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DA TEMPORADA 2023\19 TRANSPARENCIA\4er. TRIMESTRE 2023\a69_f28_b 4 trim\"/>
    </mc:Choice>
  </mc:AlternateContent>
  <bookViews>
    <workbookView xWindow="-120" yWindow="-60" windowWidth="19320" windowHeight="6410" tabRatio="66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972" sheetId="9" r:id="rId9"/>
    <sheet name="Tabla_492957" sheetId="10" r:id="rId10"/>
    <sheet name="Hidden_1_Tabla_492957" sheetId="11" r:id="rId11"/>
    <sheet name="Tabla_492969" sheetId="12" r:id="rId12"/>
  </sheets>
  <externalReferences>
    <externalReference r:id="rId13"/>
  </externalReferences>
  <definedNames>
    <definedName name="Hidden_1_Tabla_4929574">Hidden_1_Tabla_492957!$A$1:$A$3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  <definedName name="hiden_10">[1]Hidden_3!$A$1:$A$2</definedName>
    <definedName name="hiden_14">[1]Hidden_5!$A$1:$A$41</definedName>
  </definedNames>
  <calcPr calcId="162913"/>
</workbook>
</file>

<file path=xl/calcChain.xml><?xml version="1.0" encoding="utf-8"?>
<calcChain xmlns="http://schemas.openxmlformats.org/spreadsheetml/2006/main">
  <c r="AU16" i="1" l="1"/>
  <c r="AU15" i="1"/>
  <c r="AU13" i="1"/>
  <c r="AU9" i="1" l="1"/>
</calcChain>
</file>

<file path=xl/sharedStrings.xml><?xml version="1.0" encoding="utf-8"?>
<sst xmlns="http://schemas.openxmlformats.org/spreadsheetml/2006/main" count="760" uniqueCount="402">
  <si>
    <t>52276</t>
  </si>
  <si>
    <t>TÍTULO</t>
  </si>
  <si>
    <t>NOMBRE CORTO</t>
  </si>
  <si>
    <t>DESCRIPCIÓN</t>
  </si>
  <si>
    <t>Procedimientos de adjudicación directa</t>
  </si>
  <si>
    <t>a69_f28_b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</si>
  <si>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</si>
  <si>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</si>
  <si>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</si>
  <si>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</si>
  <si>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</si>
  <si>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</si>
  <si>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</si>
  <si>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</si>
  <si>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</si>
  <si>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</si>
  <si>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492935</t>
  </si>
  <si>
    <t>492959</t>
  </si>
  <si>
    <t>492960</t>
  </si>
  <si>
    <t>492971</t>
  </si>
  <si>
    <t>492970</t>
  </si>
  <si>
    <t>562022</t>
  </si>
  <si>
    <t>492932</t>
  </si>
  <si>
    <t>492940</t>
  </si>
  <si>
    <t>492952</t>
  </si>
  <si>
    <t>492941</t>
  </si>
  <si>
    <t>492972</t>
  </si>
  <si>
    <t>492965</t>
  </si>
  <si>
    <t>492961</t>
  </si>
  <si>
    <t>492966</t>
  </si>
  <si>
    <t>492967</t>
  </si>
  <si>
    <t>492968</t>
  </si>
  <si>
    <t>562023</t>
  </si>
  <si>
    <t>562024</t>
  </si>
  <si>
    <t>562025</t>
  </si>
  <si>
    <t>562026</t>
  </si>
  <si>
    <t>562027</t>
  </si>
  <si>
    <t>562028</t>
  </si>
  <si>
    <t>562029</t>
  </si>
  <si>
    <t>562030</t>
  </si>
  <si>
    <t>562031</t>
  </si>
  <si>
    <t>562032</t>
  </si>
  <si>
    <t>562033</t>
  </si>
  <si>
    <t>562034</t>
  </si>
  <si>
    <t>562035</t>
  </si>
  <si>
    <t>562036</t>
  </si>
  <si>
    <t>562037</t>
  </si>
  <si>
    <t>562038</t>
  </si>
  <si>
    <t>562039</t>
  </si>
  <si>
    <t>492937</t>
  </si>
  <si>
    <t>492938</t>
  </si>
  <si>
    <t>492933</t>
  </si>
  <si>
    <t>492945</t>
  </si>
  <si>
    <t>562040</t>
  </si>
  <si>
    <t>562041</t>
  </si>
  <si>
    <t>492946</t>
  </si>
  <si>
    <t>492947</t>
  </si>
  <si>
    <t>492949</t>
  </si>
  <si>
    <t>492950</t>
  </si>
  <si>
    <t>492930</t>
  </si>
  <si>
    <t>492931</t>
  </si>
  <si>
    <t>492934</t>
  </si>
  <si>
    <t>492942</t>
  </si>
  <si>
    <t>492948</t>
  </si>
  <si>
    <t>492943</t>
  </si>
  <si>
    <t>492962</t>
  </si>
  <si>
    <t>492956</t>
  </si>
  <si>
    <t>492955</t>
  </si>
  <si>
    <t>492936</t>
  </si>
  <si>
    <t>492973</t>
  </si>
  <si>
    <t>492957</t>
  </si>
  <si>
    <t>492974</t>
  </si>
  <si>
    <t>492969</t>
  </si>
  <si>
    <t>492939</t>
  </si>
  <si>
    <t>492975</t>
  </si>
  <si>
    <t>492953</t>
  </si>
  <si>
    <t>492954</t>
  </si>
  <si>
    <t>492951</t>
  </si>
  <si>
    <t>492963</t>
  </si>
  <si>
    <t>492944</t>
  </si>
  <si>
    <t>492958</t>
  </si>
  <si>
    <t>492964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</si>
  <si>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</si>
  <si>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</si>
  <si>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</si>
  <si>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</si>
  <si>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</si>
  <si>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</si>
  <si>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</si>
  <si>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</si>
  <si>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</si>
  <si>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</si>
  <si>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</si>
  <si>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Tabla_492972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</si>
  <si>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</si>
  <si>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</si>
  <si>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</si>
  <si>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</si>
  <si>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</si>
  <si>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</si>
  <si>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</si>
  <si>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</si>
  <si>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</si>
  <si>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</si>
  <si>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</si>
  <si>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</si>
  <si>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</si>
  <si>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</si>
  <si>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</si>
  <si>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</si>
  <si>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</si>
  <si>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</si>
  <si>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</si>
  <si>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</si>
  <si>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</si>
  <si>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</si>
  <si>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</si>
  <si>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</si>
  <si>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</si>
  <si>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</si>
  <si>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</si>
  <si>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</si>
  <si>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</si>
  <si>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</si>
  <si>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</si>
  <si>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</si>
  <si>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</si>
  <si>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</si>
  <si>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</si>
  <si>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</si>
  <si>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</si>
  <si>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</si>
  <si>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</si>
  <si>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</si>
  <si>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</si>
  <si>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</si>
  <si>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</si>
  <si>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Tabla_492957</t>
  </si>
  <si>
    <t>Se realizaron convenios modificatorios (catálogo)</t>
  </si>
  <si>
    <t>Datos de los convenios modificatorios de la contratación 
Tabla_492969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</si>
  <si>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</si>
  <si>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</si>
  <si>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</si>
  <si>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</si>
  <si>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</si>
  <si>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</si>
  <si>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</si>
  <si>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</si>
  <si>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</si>
  <si>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</si>
  <si>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</si>
  <si>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</si>
  <si>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</si>
  <si>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</si>
  <si>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</si>
  <si>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</si>
  <si>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</si>
  <si>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</si>
  <si>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</si>
  <si>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</si>
  <si>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</si>
  <si>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</si>
  <si>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</si>
  <si>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</si>
  <si>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</si>
  <si>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</si>
  <si>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</si>
  <si>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</si>
  <si>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</si>
  <si>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</si>
  <si>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</si>
  <si>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</si>
  <si>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</si>
  <si>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</si>
  <si>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</si>
  <si>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</si>
  <si>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</si>
  <si>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</si>
  <si>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</si>
  <si>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</si>
  <si>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</si>
  <si>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</si>
  <si>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</si>
  <si>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</si>
  <si>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</si>
  <si>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</si>
  <si>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</si>
  <si>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</si>
  <si>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</si>
  <si>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</si>
  <si>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</si>
  <si>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</si>
  <si>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</si>
  <si>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</si>
  <si>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</si>
  <si>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</si>
  <si>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</si>
  <si>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</si>
  <si>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</si>
  <si>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</si>
  <si>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</si>
  <si>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</si>
  <si>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</si>
  <si>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</si>
  <si>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</si>
  <si>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</si>
  <si>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</si>
  <si>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</si>
  <si>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</si>
  <si>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</si>
  <si>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</si>
  <si>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</si>
  <si>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</si>
  <si>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</si>
  <si>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</si>
  <si>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</si>
  <si>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</si>
  <si>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</si>
  <si>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</si>
  <si>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</si>
  <si>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</si>
  <si>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</si>
  <si>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</si>
  <si>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</si>
  <si>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</si>
  <si>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</si>
  <si>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</si>
  <si>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</si>
  <si>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</si>
  <si>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</si>
  <si>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</si>
  <si>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</si>
  <si>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</si>
  <si>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</si>
  <si>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</si>
  <si>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</si>
  <si>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</si>
  <si>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</si>
  <si>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</si>
  <si>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</si>
  <si>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</si>
  <si>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</si>
  <si>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</si>
  <si>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</si>
  <si>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</si>
  <si>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</si>
  <si>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</si>
  <si>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</si>
  <si>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</si>
  <si>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</si>
  <si>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</si>
  <si>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</si>
  <si>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</si>
  <si>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</si>
  <si>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</si>
  <si>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</si>
  <si>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63277</t>
  </si>
  <si>
    <t>63278</t>
  </si>
  <si>
    <t>63279</t>
  </si>
  <si>
    <t>63280</t>
  </si>
  <si>
    <t>63281</t>
  </si>
  <si>
    <t>63282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</si>
  <si>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</si>
  <si>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</si>
  <si>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</si>
  <si>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</si>
  <si>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</si>
  <si>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</si>
  <si>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</si>
  <si>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63269</t>
  </si>
  <si>
    <t>63270</t>
  </si>
  <si>
    <t>63271</t>
  </si>
  <si>
    <t>63272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</si>
  <si>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</si>
  <si>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</si>
  <si>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</si>
  <si>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</si>
  <si>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</si>
  <si>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</si>
  <si>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</si>
  <si>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63273</t>
  </si>
  <si>
    <t>63274</t>
  </si>
  <si>
    <t>63275</t>
  </si>
  <si>
    <t>63276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</si>
  <si>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</si>
  <si>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</si>
  <si>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</si>
  <si>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</si>
  <si>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</t>
  </si>
  <si>
    <t>MUNICIPAL</t>
  </si>
  <si>
    <t>ASIGNACION DE RESIDENTE POR PARTE DE LA EMPRESA Y SUPERVISOR DE OBRA POR PARTE DE PRESIDENCIA MUNICIPAL.</t>
  </si>
  <si>
    <t>ARTICULO 15, 59 Y 91 DE LA LEY DE OBRAS PUBLICAS Y SERVICIOS RELACIONADOS CON LAS MISMAS PARA EL ESTADO DE HIDALGO.</t>
  </si>
  <si>
    <t xml:space="preserve">PERSONA FISICA </t>
  </si>
  <si>
    <t xml:space="preserve">HERNANDEZ </t>
  </si>
  <si>
    <t>EN CALLE LIBERTAD COLONIA MIRAVALLE LOCALIDAD DE TLAHUELILPAN</t>
  </si>
  <si>
    <t xml:space="preserve">CONSTRUCTORA LA BIZNAGA SOCIEDAD ANONIMA DE CAPITAL VARIABLE </t>
  </si>
  <si>
    <t xml:space="preserve">GIOVANNI </t>
  </si>
  <si>
    <t xml:space="preserve">Criterio 80: la empresa no cuenta con un número interior. Criterio 81: la empresa no cuenta con un domicilio extranjero
Criterio 93: No existe tipo de cambio de referencia 
Criterio 94: No se realiza ningún tipo de pago, es por ello que se desconoce aún la forma en que se pagara 
Criterio 96: No existen garantías o contragarantía alguna, ya que el tipo de obra no lo requiere 
Criterio 100: no se ha emitido ningún tipo de comunicado de suspensión, rescisión o terminación anticipada.
Criterio 105: No se llevó a cabo observación alguna.
Criterio 108: no existe convenio modificatorio
Criterio 109: no existe convenio modificatorio
Criterio 110: no existe convenio modificatorio
Criterio 111: no existe convenio modificatorio                                                                                                   Criterio 114: aun no cuenta con el avance financiero.
Criterio 115: hasta el momento no hay actas de recepción ya que las obras se encuentran en proceso de ejecución.                                                                                                                                                         criterio 116: aun no se cuenta con el informe de finiquito.
</t>
  </si>
  <si>
    <t xml:space="preserve">Respetar el area cordonada </t>
  </si>
  <si>
    <t>PERSONA FISICA</t>
  </si>
  <si>
    <t>CALLE</t>
  </si>
  <si>
    <t>RECURSO PROPIO</t>
  </si>
  <si>
    <t xml:space="preserve">ASIGNACION DE RESIDENTE POR PARTE DE LA EMPRESA Y SUPERVISOR DE OBRA </t>
  </si>
  <si>
    <t>2023/REPO-004</t>
  </si>
  <si>
    <t>OCTAVIO</t>
  </si>
  <si>
    <t>DIRO711120A51</t>
  </si>
  <si>
    <t>PLAZA PRINCIPAL</t>
  </si>
  <si>
    <t>SN</t>
  </si>
  <si>
    <t xml:space="preserve">MOLANGO DE ESCAMILLA </t>
  </si>
  <si>
    <t xml:space="preserve">PACHUCA DE SOTO </t>
  </si>
  <si>
    <t>RAMO 33</t>
  </si>
  <si>
    <t xml:space="preserve">RICARDO </t>
  </si>
  <si>
    <t>CANO</t>
  </si>
  <si>
    <t>GOMEZ</t>
  </si>
  <si>
    <t>CAGR6605294SA</t>
  </si>
  <si>
    <t xml:space="preserve">CERRADA </t>
  </si>
  <si>
    <t xml:space="preserve">CHAPULTEPEC </t>
  </si>
  <si>
    <t>CHAPULTEPEC</t>
  </si>
  <si>
    <t>ACTOPAN</t>
  </si>
  <si>
    <t xml:space="preserve">MINERAL DE LA REFORMA </t>
  </si>
  <si>
    <t>RICARDO</t>
  </si>
  <si>
    <t xml:space="preserve">CONSTRUCCIÓN DE DRENAJE SANITARIO EN BOULEVARD SERGIO BUTRÓN CASAS TRAMO CALLE FRANCISCO VILLA A CALLE PEDRO MARÍA ANAYA COLONIA CENTRO
</t>
  </si>
  <si>
    <t>DIAZ</t>
  </si>
  <si>
    <t>REYES</t>
  </si>
  <si>
    <t xml:space="preserve">PATRICIO </t>
  </si>
  <si>
    <t xml:space="preserve">VERDE </t>
  </si>
  <si>
    <t>PEREZ</t>
  </si>
  <si>
    <t>CENTRO</t>
  </si>
  <si>
    <t>VERDE</t>
  </si>
  <si>
    <t>VEPP850319V51</t>
  </si>
  <si>
    <t xml:space="preserve">CARLOS ALBERTO </t>
  </si>
  <si>
    <t>MORA</t>
  </si>
  <si>
    <t xml:space="preserve">LUIS MIGUEL </t>
  </si>
  <si>
    <t xml:space="preserve">ESCUDERO </t>
  </si>
  <si>
    <t>PASEOS DE CHAVARRIA</t>
  </si>
  <si>
    <t>MXN</t>
  </si>
  <si>
    <t>RAMO 28</t>
  </si>
  <si>
    <t xml:space="preserve">DE LA FLOR DE MENTA </t>
  </si>
  <si>
    <t>NO</t>
  </si>
  <si>
    <t>CARLOS ALBERTO</t>
  </si>
  <si>
    <t xml:space="preserve">ICOST S A DE C V </t>
  </si>
  <si>
    <t>PMTL/OP/AD-FAISM-2023-007</t>
  </si>
  <si>
    <t>CONSTRUCCIÓN DE DRENAJE SANITARIO EN BOULEVARD SERGIO BUTRON CASAS TRAMO CALLE FRANCISCO VILLA A CALLE PEDRO MARIA ANAYA COLONIA CENTRO</t>
  </si>
  <si>
    <t>DRENAJE SANITARIO EN BOULEVARD SERGIO BUTRON CASAS TRAMO CALLE FRANCISCO VILLA A CALLE PEDRO MARIA ANAYA COLONIA CENTRO</t>
  </si>
  <si>
    <t xml:space="preserve">Cierre de calle </t>
  </si>
  <si>
    <t>NO HAY</t>
  </si>
  <si>
    <t>2023/FAISM070007</t>
  </si>
  <si>
    <t>2023/FAISM070014</t>
  </si>
  <si>
    <t xml:space="preserve">REHABILITACION DE CENTRO DE LA SALUD EN COLONIA CERRO DE LA CRUZ </t>
  </si>
  <si>
    <t xml:space="preserve">CARLOS ALFONSO </t>
  </si>
  <si>
    <t>CABRERA</t>
  </si>
  <si>
    <t>SALAZAR</t>
  </si>
  <si>
    <t>CASC900118BAA</t>
  </si>
  <si>
    <t xml:space="preserve">CABRERA </t>
  </si>
  <si>
    <t xml:space="preserve">REVOLUCIÓN </t>
  </si>
  <si>
    <t xml:space="preserve">COLONIA </t>
  </si>
  <si>
    <t>LA GARITA</t>
  </si>
  <si>
    <t xml:space="preserve">HUEJUTLA DE REYES </t>
  </si>
  <si>
    <t xml:space="preserve">HUEJITLA DE REYES </t>
  </si>
  <si>
    <t>HIDALGO</t>
  </si>
  <si>
    <t>PMTL/OP/AD-FAISM-2023-014</t>
  </si>
  <si>
    <t>REHABILITACION DE CENTRO DE LA SALUD EN COLONIA CERRO DE LA CRUZ</t>
  </si>
  <si>
    <t>2023/FAISM070015</t>
  </si>
  <si>
    <t xml:space="preserve">CONSTRUCCIÓN DE DRENAJE SANITARIO EN BOULEVARD SERGIO BUTRÓN CASAS 
</t>
  </si>
  <si>
    <t>PMTL/OP/AD-FAISM-2023-015</t>
  </si>
  <si>
    <t xml:space="preserve">CONSTRUCCION DE DRENAJE SANITARIO EN BOULEVARD SERGIO BUTRON CASAS </t>
  </si>
  <si>
    <t>CONSTRUCCION DE DRENAJE SANITARIO EN BOULEVARD SERGIO BUTRÓN CASAS</t>
  </si>
  <si>
    <t>3 PENDIENTE NEY</t>
  </si>
  <si>
    <t>2023/FAISM070016</t>
  </si>
  <si>
    <t>CONTRUCCIÓN DE ALUMBRADO PUBLICO EN AVENIDA UNIVERSIDAD Y SERGIO BUTRON CASAS</t>
  </si>
  <si>
    <t>PEMC860601GA4</t>
  </si>
  <si>
    <t>PÉREZ</t>
  </si>
  <si>
    <t xml:space="preserve">CALLE </t>
  </si>
  <si>
    <t xml:space="preserve">PLAN DE SAN LUIS </t>
  </si>
  <si>
    <t>CONSTITUCIÓN</t>
  </si>
  <si>
    <t>PMTL/OP/AD/FAISM-2023-016</t>
  </si>
  <si>
    <t xml:space="preserve">CONSTRUCCIÓN DE ALUMBRADO PÚBLICO DE AVENIDA UNIVERSIDAD Y SERGIO BUTRÓN CASAS </t>
  </si>
  <si>
    <t>INSTALACIÓN DE MOBILIARIO DE QUIMICA EN TELESECUNDARIA 272, C.C.T. 13DTV0294C EN  LA LOCALIDAD DE MUNITEPEC DE MADERO</t>
  </si>
  <si>
    <t xml:space="preserve">OCTAVIO </t>
  </si>
  <si>
    <t>PMTL/OP/AD-REPO-2023-004</t>
  </si>
  <si>
    <t>2023/REPO-005</t>
  </si>
  <si>
    <t>CONSTRUCCIÓN DE BARDA PERIMETRAL EN POZO DE AGUA POTABLE, EN COLONIA MIRAVALLE</t>
  </si>
  <si>
    <t>GÓMEZ</t>
  </si>
  <si>
    <t>PMTL/OP/AD-REPO-2023-005</t>
  </si>
  <si>
    <t>SUSTITUCIÓN DE LUMINARIAS EN EL MUNICIPIO DE TLAHUELILPAN</t>
  </si>
  <si>
    <t>2023/FEIEF070400</t>
  </si>
  <si>
    <t>PMTL/OP/AD-FEIEF-2023-01</t>
  </si>
  <si>
    <t>SUSTITUCION DE LUMINARIAS EN EL MUNICIPIO DE TLAHUELILPAN</t>
  </si>
  <si>
    <t>2023/FDOGP070002</t>
  </si>
  <si>
    <t>MEJORAMIENTO DE IMAGEN URBANA (CAMELLÓN) EN AVENIDA SAN FRANCISCO</t>
  </si>
  <si>
    <t xml:space="preserve">NESTOR EDUARDO </t>
  </si>
  <si>
    <t>ESCAMILLA</t>
  </si>
  <si>
    <t xml:space="preserve">MOLANO </t>
  </si>
  <si>
    <t>PMTL/OP/AD-FDOGP-2023-002</t>
  </si>
  <si>
    <t>Respetar el area cordonada y en ocaciones cierre de calle</t>
  </si>
  <si>
    <t>B00.912.03.-</t>
  </si>
  <si>
    <t xml:space="preserve">SUSTITUCION DE LINEA DE AGUA POTABLE TRAMO CERRO DE LA CRUZ-EL SIFON </t>
  </si>
  <si>
    <t xml:space="preserve">JOSÉ FRANCISCO </t>
  </si>
  <si>
    <t>CERON</t>
  </si>
  <si>
    <t>FLORES</t>
  </si>
  <si>
    <t>PMTL/OP/AD/PRODDER-2023-001</t>
  </si>
  <si>
    <t>CONAGUA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</si>
</sst>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5" fillId="0" borderId="0" xfId="0" applyFont="1" applyFill="1" applyAlignment="1">
      <alignment vertical="center"/>
    </xf>
    <xf numFmtId="15" fontId="0" fillId="0" borderId="0" xfId="0" applyNumberFormat="1"/>
    <xf numFmtId="15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2" fontId="0" fillId="0" borderId="0" xfId="0" applyNumberFormat="1"/>
    <xf numFmtId="15" fontId="5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15" fontId="5" fillId="0" borderId="0" xfId="0" applyNumberFormat="1" applyFont="1" applyFill="1"/>
    <xf numFmtId="0" fontId="5" fillId="0" borderId="0" xfId="0" applyFont="1" applyFill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FDD7F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NEYDI%20ADMON%2020-24\NEYDI%202022\TRANSPARENCIA%202021%20Y%202022\2021\TRIMESTRE%203%202021\a69_f28_b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92972"/>
      <sheetName val="Tabla_492957"/>
      <sheetName val="Hidden_1_Tabla_492957"/>
      <sheetName val="Tabla_492969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6"/>
  <sheetViews>
    <sheetView tabSelected="1" topLeftCell="I2" zoomScale="96" zoomScaleNormal="96" workbookViewId="0">
      <pane ySplit="6" topLeftCell="A8" activePane="bottomLeft" state="frozen"/>
      <selection activeCell="U2" sqref="U2"/>
      <selection pane="bottomLeft" activeCell="K10" sqref="K10"/>
    </sheetView>
  </sheetViews>
  <sheetFormatPr baseColWidth="10" defaultColWidth="9.1796875" defaultRowHeight="14.5" x14ac:dyDescent="0.35"/>
  <cols>
    <col min="1" max="1" width="10.54296875" customWidth="1"/>
    <col min="2" max="2" width="36.453125" bestFit="1" customWidth="1"/>
    <col min="3" max="3" width="38.54296875" bestFit="1" customWidth="1"/>
    <col min="4" max="4" width="28.7265625" bestFit="1" customWidth="1"/>
    <col min="5" max="5" width="16.26953125" bestFit="1" customWidth="1"/>
    <col min="6" max="6" width="32.81640625" bestFit="1" customWidth="1"/>
    <col min="7" max="7" width="53.54296875" bestFit="1" customWidth="1"/>
    <col min="8" max="8" width="65.81640625" bestFit="1" customWidth="1"/>
    <col min="9" max="9" width="100.453125" bestFit="1" customWidth="1"/>
    <col min="10" max="10" width="34.453125" bestFit="1" customWidth="1"/>
    <col min="11" max="11" width="76.26953125" bestFit="1" customWidth="1"/>
    <col min="12" max="12" width="22.54296875" bestFit="1" customWidth="1"/>
    <col min="13" max="13" width="26.26953125" bestFit="1" customWidth="1"/>
    <col min="14" max="14" width="28.1796875" bestFit="1" customWidth="1"/>
    <col min="15" max="15" width="24.1796875" bestFit="1" customWidth="1"/>
    <col min="16" max="16" width="69" bestFit="1" customWidth="1"/>
    <col min="17" max="17" width="70" bestFit="1" customWidth="1"/>
    <col min="18" max="18" width="64.1796875" bestFit="1" customWidth="1"/>
    <col min="19" max="19" width="61.453125" bestFit="1" customWidth="1"/>
    <col min="20" max="20" width="71" bestFit="1" customWidth="1"/>
    <col min="21" max="21" width="75" bestFit="1" customWidth="1"/>
    <col min="22" max="22" width="69" bestFit="1" customWidth="1"/>
    <col min="23" max="23" width="65" style="3" bestFit="1" customWidth="1"/>
    <col min="24" max="24" width="67" bestFit="1" customWidth="1"/>
    <col min="25" max="25" width="64.1796875" bestFit="1" customWidth="1"/>
    <col min="26" max="26" width="77.26953125" bestFit="1" customWidth="1"/>
    <col min="27" max="27" width="73" bestFit="1" customWidth="1"/>
    <col min="28" max="28" width="84" bestFit="1" customWidth="1"/>
    <col min="29" max="29" width="59.1796875" bestFit="1" customWidth="1"/>
    <col min="30" max="30" width="59.54296875" bestFit="1" customWidth="1"/>
    <col min="31" max="31" width="62" bestFit="1" customWidth="1"/>
    <col min="32" max="32" width="60.26953125" bestFit="1" customWidth="1"/>
    <col min="33" max="33" width="62.81640625" bestFit="1" customWidth="1"/>
    <col min="34" max="34" width="18.81640625" bestFit="1" customWidth="1"/>
    <col min="35" max="35" width="44.1796875" bestFit="1" customWidth="1"/>
    <col min="36" max="36" width="30.26953125" bestFit="1" customWidth="1"/>
    <col min="37" max="37" width="23.81640625" bestFit="1" customWidth="1"/>
    <col min="38" max="38" width="48.26953125" bestFit="1" customWidth="1"/>
    <col min="39" max="39" width="50.453125" bestFit="1" customWidth="1"/>
    <col min="40" max="40" width="36.7265625" bestFit="1" customWidth="1"/>
    <col min="41" max="41" width="69.7265625" bestFit="1" customWidth="1"/>
    <col min="42" max="42" width="22.81640625" bestFit="1" customWidth="1"/>
    <col min="43" max="43" width="23.26953125" bestFit="1" customWidth="1"/>
    <col min="44" max="44" width="14.453125" bestFit="1" customWidth="1"/>
    <col min="45" max="45" width="35.26953125" bestFit="1" customWidth="1"/>
    <col min="46" max="46" width="16" customWidth="1"/>
    <col min="47" max="47" width="17.1796875" bestFit="1" customWidth="1"/>
    <col min="48" max="48" width="85" bestFit="1" customWidth="1"/>
    <col min="49" max="49" width="74.54296875" bestFit="1" customWidth="1"/>
    <col min="50" max="50" width="66.26953125" bestFit="1" customWidth="1"/>
    <col min="51" max="51" width="71.453125" bestFit="1" customWidth="1"/>
    <col min="52" max="52" width="77" bestFit="1" customWidth="1"/>
    <col min="53" max="53" width="27.1796875" bestFit="1" customWidth="1"/>
    <col min="54" max="54" width="23.7265625" bestFit="1" customWidth="1"/>
    <col min="55" max="55" width="55.54296875" bestFit="1" customWidth="1"/>
    <col min="56" max="56" width="42.1796875" bestFit="1" customWidth="1"/>
    <col min="57" max="57" width="48.81640625" bestFit="1" customWidth="1"/>
    <col min="58" max="58" width="42.26953125" bestFit="1" customWidth="1"/>
    <col min="59" max="59" width="63.453125" bestFit="1" customWidth="1"/>
    <col min="60" max="60" width="52.90625" customWidth="1"/>
    <col min="61" max="61" width="61.7265625" bestFit="1" customWidth="1"/>
    <col min="62" max="62" width="82.54296875" bestFit="1" customWidth="1"/>
    <col min="63" max="63" width="73.1796875" bestFit="1" customWidth="1"/>
    <col min="64" max="64" width="17.54296875" bestFit="1" customWidth="1"/>
    <col min="65" max="65" width="20" bestFit="1" customWidth="1"/>
    <col min="66" max="66" width="84.1796875" customWidth="1"/>
  </cols>
  <sheetData>
    <row r="1" spans="1:66" hidden="1" x14ac:dyDescent="0.35">
      <c r="A1" t="s">
        <v>0</v>
      </c>
    </row>
    <row r="2" spans="1:66" x14ac:dyDescent="0.3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  <c r="AV2" t="s">
        <v>294</v>
      </c>
    </row>
    <row r="3" spans="1:66" x14ac:dyDescent="0.3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66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s="3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s="3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5">
      <c r="A6" s="31" t="s">
        <v>82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</row>
    <row r="7" spans="1:66" ht="26" x14ac:dyDescent="0.3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s="16" customFormat="1" ht="50" customHeight="1" x14ac:dyDescent="0.35">
      <c r="A8" s="14">
        <v>2023</v>
      </c>
      <c r="B8" s="15">
        <v>45201</v>
      </c>
      <c r="C8" s="15">
        <v>45290</v>
      </c>
      <c r="D8" s="14" t="s">
        <v>149</v>
      </c>
      <c r="E8" s="14" t="s">
        <v>151</v>
      </c>
      <c r="F8" s="14" t="s">
        <v>156</v>
      </c>
      <c r="G8" s="14" t="s">
        <v>346</v>
      </c>
      <c r="H8" s="14" t="s">
        <v>291</v>
      </c>
      <c r="I8" s="14">
        <v>1</v>
      </c>
      <c r="J8" s="17" t="s">
        <v>321</v>
      </c>
      <c r="K8" s="14">
        <v>1</v>
      </c>
      <c r="L8" s="14" t="s">
        <v>324</v>
      </c>
      <c r="M8" s="14" t="s">
        <v>325</v>
      </c>
      <c r="N8" s="14" t="s">
        <v>326</v>
      </c>
      <c r="O8" s="14" t="s">
        <v>299</v>
      </c>
      <c r="P8" s="14" t="s">
        <v>329</v>
      </c>
      <c r="Q8" s="14" t="s">
        <v>315</v>
      </c>
      <c r="R8" s="14" t="s">
        <v>337</v>
      </c>
      <c r="S8" s="14">
        <v>114</v>
      </c>
      <c r="U8" s="14" t="s">
        <v>355</v>
      </c>
      <c r="V8" s="14" t="s">
        <v>334</v>
      </c>
      <c r="W8" s="14">
        <v>130510148</v>
      </c>
      <c r="X8" s="14" t="s">
        <v>319</v>
      </c>
      <c r="Y8" s="14">
        <v>51</v>
      </c>
      <c r="Z8" s="14" t="s">
        <v>319</v>
      </c>
      <c r="AA8" s="14">
        <v>13</v>
      </c>
      <c r="AB8" s="14" t="s">
        <v>359</v>
      </c>
      <c r="AC8" s="14">
        <v>42186</v>
      </c>
      <c r="AH8" s="14" t="s">
        <v>288</v>
      </c>
      <c r="AI8" s="14" t="s">
        <v>288</v>
      </c>
      <c r="AJ8" s="14" t="s">
        <v>341</v>
      </c>
      <c r="AK8" s="26">
        <v>45254</v>
      </c>
      <c r="AL8" s="26">
        <v>45257</v>
      </c>
      <c r="AM8" s="26">
        <v>45286</v>
      </c>
      <c r="AN8" s="27">
        <v>355626.77</v>
      </c>
      <c r="AO8" s="14">
        <v>412527.05</v>
      </c>
      <c r="AP8" s="14">
        <v>412527.05</v>
      </c>
      <c r="AQ8" s="14">
        <v>412527.05</v>
      </c>
      <c r="AR8" s="14" t="s">
        <v>335</v>
      </c>
      <c r="AU8" s="17" t="s">
        <v>342</v>
      </c>
      <c r="AW8" s="26">
        <v>45257</v>
      </c>
      <c r="AX8" s="26">
        <v>45286</v>
      </c>
      <c r="AY8" s="14">
        <v>1</v>
      </c>
      <c r="BA8" s="14" t="s">
        <v>289</v>
      </c>
      <c r="BB8" s="14" t="s">
        <v>310</v>
      </c>
      <c r="BC8" s="14">
        <v>1</v>
      </c>
      <c r="BD8" s="14" t="s">
        <v>338</v>
      </c>
      <c r="BF8" s="20" t="s">
        <v>290</v>
      </c>
      <c r="BG8" s="14">
        <v>1</v>
      </c>
      <c r="BH8" s="14" t="s">
        <v>345</v>
      </c>
      <c r="BK8" s="16" t="s">
        <v>288</v>
      </c>
      <c r="BL8" s="28">
        <v>45290</v>
      </c>
      <c r="BM8" s="28">
        <v>45290</v>
      </c>
      <c r="BN8" s="29" t="s">
        <v>297</v>
      </c>
    </row>
    <row r="9" spans="1:66" s="7" customFormat="1" ht="40" customHeight="1" x14ac:dyDescent="0.35">
      <c r="A9" s="7">
        <v>2023</v>
      </c>
      <c r="B9" s="6">
        <v>45201</v>
      </c>
      <c r="C9" s="6">
        <v>45290</v>
      </c>
      <c r="D9" s="7" t="s">
        <v>149</v>
      </c>
      <c r="E9" s="7" t="s">
        <v>151</v>
      </c>
      <c r="F9" s="7" t="s">
        <v>156</v>
      </c>
      <c r="G9" s="7" t="s">
        <v>347</v>
      </c>
      <c r="H9" s="14" t="s">
        <v>291</v>
      </c>
      <c r="I9" s="7">
        <v>2</v>
      </c>
      <c r="J9" s="24" t="s">
        <v>348</v>
      </c>
      <c r="K9" s="7">
        <v>2</v>
      </c>
      <c r="L9" s="7" t="s">
        <v>349</v>
      </c>
      <c r="M9" s="7" t="s">
        <v>353</v>
      </c>
      <c r="N9" s="7" t="s">
        <v>351</v>
      </c>
      <c r="O9" s="7" t="s">
        <v>299</v>
      </c>
      <c r="P9" s="7" t="s">
        <v>352</v>
      </c>
      <c r="Q9" s="7" t="s">
        <v>300</v>
      </c>
      <c r="R9" s="7" t="s">
        <v>354</v>
      </c>
      <c r="S9" s="7">
        <v>24</v>
      </c>
      <c r="U9" s="7" t="s">
        <v>355</v>
      </c>
      <c r="V9" s="7" t="s">
        <v>356</v>
      </c>
      <c r="W9" s="7">
        <v>130280001</v>
      </c>
      <c r="X9" s="7" t="s">
        <v>357</v>
      </c>
      <c r="Y9" s="7">
        <v>28</v>
      </c>
      <c r="Z9" s="7" t="s">
        <v>358</v>
      </c>
      <c r="AA9" s="7">
        <v>13</v>
      </c>
      <c r="AB9" s="7" t="s">
        <v>359</v>
      </c>
      <c r="AC9" s="7">
        <v>43000</v>
      </c>
      <c r="AH9" s="7" t="s">
        <v>288</v>
      </c>
      <c r="AI9" s="7" t="s">
        <v>288</v>
      </c>
      <c r="AJ9" s="7" t="s">
        <v>360</v>
      </c>
      <c r="AK9" s="22">
        <v>45204</v>
      </c>
      <c r="AL9" s="22">
        <v>45208</v>
      </c>
      <c r="AM9" s="22">
        <v>45267</v>
      </c>
      <c r="AN9" s="7">
        <v>292500.67</v>
      </c>
      <c r="AO9" s="7">
        <v>339300.78</v>
      </c>
      <c r="AP9" s="7">
        <v>339300.78</v>
      </c>
      <c r="AQ9" s="7">
        <v>339300.78</v>
      </c>
      <c r="AR9" s="7" t="s">
        <v>335</v>
      </c>
      <c r="AU9" s="24" t="str">
        <f>J9</f>
        <v xml:space="preserve">REHABILITACION DE CENTRO DE LA SALUD EN COLONIA CERRO DE LA CRUZ </v>
      </c>
      <c r="AW9" s="22">
        <v>45208</v>
      </c>
      <c r="AX9" s="22">
        <v>45267</v>
      </c>
      <c r="AY9" s="7">
        <v>2</v>
      </c>
      <c r="BA9" s="7" t="s">
        <v>289</v>
      </c>
      <c r="BB9" s="7" t="s">
        <v>310</v>
      </c>
      <c r="BC9" s="7">
        <v>2</v>
      </c>
      <c r="BD9" s="7" t="s">
        <v>338</v>
      </c>
      <c r="BF9" s="9" t="s">
        <v>290</v>
      </c>
      <c r="BG9" s="7">
        <v>2</v>
      </c>
      <c r="BH9" s="7">
        <v>2</v>
      </c>
      <c r="BK9" s="7" t="s">
        <v>288</v>
      </c>
      <c r="BL9" s="22">
        <v>45290</v>
      </c>
      <c r="BM9" s="22">
        <v>45290</v>
      </c>
      <c r="BN9" s="24" t="s">
        <v>297</v>
      </c>
    </row>
    <row r="10" spans="1:66" s="7" customFormat="1" ht="50" customHeight="1" x14ac:dyDescent="0.35">
      <c r="A10" s="7">
        <v>2023</v>
      </c>
      <c r="B10" s="6">
        <v>45201</v>
      </c>
      <c r="C10" s="6">
        <v>45290</v>
      </c>
      <c r="D10" s="7" t="s">
        <v>149</v>
      </c>
      <c r="E10" s="7" t="s">
        <v>151</v>
      </c>
      <c r="F10" s="7" t="s">
        <v>156</v>
      </c>
      <c r="G10" s="7" t="s">
        <v>362</v>
      </c>
      <c r="H10" s="7" t="s">
        <v>291</v>
      </c>
      <c r="I10" s="7">
        <v>3</v>
      </c>
      <c r="J10" s="10" t="s">
        <v>363</v>
      </c>
      <c r="K10" s="7">
        <v>3</v>
      </c>
      <c r="L10" s="7" t="s">
        <v>349</v>
      </c>
      <c r="M10" s="7" t="s">
        <v>353</v>
      </c>
      <c r="N10" s="7" t="s">
        <v>351</v>
      </c>
      <c r="O10" s="7" t="s">
        <v>299</v>
      </c>
      <c r="P10" s="7" t="s">
        <v>352</v>
      </c>
      <c r="Q10" s="7" t="s">
        <v>300</v>
      </c>
      <c r="R10" s="7" t="s">
        <v>354</v>
      </c>
      <c r="S10" s="7">
        <v>24</v>
      </c>
      <c r="U10" s="7" t="s">
        <v>355</v>
      </c>
      <c r="V10" s="7" t="s">
        <v>356</v>
      </c>
      <c r="W10" s="7">
        <v>130280002</v>
      </c>
      <c r="X10" s="7" t="s">
        <v>357</v>
      </c>
      <c r="Y10" s="7">
        <v>29</v>
      </c>
      <c r="Z10" s="7" t="s">
        <v>358</v>
      </c>
      <c r="AA10" s="7">
        <v>13</v>
      </c>
      <c r="AB10" s="7" t="s">
        <v>359</v>
      </c>
      <c r="AC10" s="7">
        <v>43000</v>
      </c>
      <c r="AH10" s="7" t="s">
        <v>288</v>
      </c>
      <c r="AI10" s="7" t="s">
        <v>288</v>
      </c>
      <c r="AJ10" s="7" t="s">
        <v>364</v>
      </c>
      <c r="AK10" s="22">
        <v>45254</v>
      </c>
      <c r="AL10" s="22">
        <v>45257</v>
      </c>
      <c r="AM10" s="22">
        <v>45286</v>
      </c>
      <c r="AN10" s="7">
        <v>751272.07</v>
      </c>
      <c r="AO10" s="7">
        <v>871475.6</v>
      </c>
      <c r="AP10" s="7">
        <v>871475.6</v>
      </c>
      <c r="AQ10" s="7">
        <v>871475.6</v>
      </c>
      <c r="AR10" s="7" t="s">
        <v>335</v>
      </c>
      <c r="AU10" s="24" t="s">
        <v>365</v>
      </c>
      <c r="AW10" s="22">
        <v>45257</v>
      </c>
      <c r="AX10" s="22">
        <v>45286</v>
      </c>
      <c r="AY10" s="7">
        <v>3</v>
      </c>
      <c r="BA10" s="7" t="s">
        <v>289</v>
      </c>
      <c r="BB10" s="7" t="s">
        <v>310</v>
      </c>
      <c r="BC10" s="7">
        <v>3</v>
      </c>
      <c r="BD10" s="7" t="s">
        <v>338</v>
      </c>
      <c r="BF10" s="7" t="s">
        <v>302</v>
      </c>
      <c r="BG10" s="23" t="s">
        <v>367</v>
      </c>
      <c r="BH10" s="7">
        <v>3</v>
      </c>
      <c r="BK10" s="7" t="s">
        <v>288</v>
      </c>
      <c r="BL10" s="22">
        <v>45290</v>
      </c>
      <c r="BM10" s="22">
        <v>45290</v>
      </c>
      <c r="BN10" s="10" t="s">
        <v>297</v>
      </c>
    </row>
    <row r="11" spans="1:66" ht="50" customHeight="1" x14ac:dyDescent="0.35">
      <c r="A11" s="7">
        <v>2023</v>
      </c>
      <c r="B11" s="6">
        <v>45201</v>
      </c>
      <c r="C11" s="6">
        <v>45290</v>
      </c>
      <c r="D11" s="7" t="s">
        <v>149</v>
      </c>
      <c r="E11" s="7" t="s">
        <v>151</v>
      </c>
      <c r="F11" s="7" t="s">
        <v>156</v>
      </c>
      <c r="G11" s="7" t="s">
        <v>368</v>
      </c>
      <c r="H11" s="19" t="s">
        <v>291</v>
      </c>
      <c r="I11" s="3">
        <v>4</v>
      </c>
      <c r="J11" t="s">
        <v>369</v>
      </c>
      <c r="K11" s="7">
        <v>4</v>
      </c>
      <c r="L11" s="7" t="s">
        <v>339</v>
      </c>
      <c r="M11" s="7" t="s">
        <v>371</v>
      </c>
      <c r="N11" s="7" t="s">
        <v>331</v>
      </c>
      <c r="O11" s="7" t="s">
        <v>299</v>
      </c>
      <c r="P11" s="7" t="s">
        <v>370</v>
      </c>
      <c r="Q11" s="7" t="s">
        <v>372</v>
      </c>
      <c r="R11" s="7" t="s">
        <v>373</v>
      </c>
      <c r="S11" s="7" t="s">
        <v>307</v>
      </c>
      <c r="U11" s="7" t="s">
        <v>355</v>
      </c>
      <c r="V11" s="7" t="s">
        <v>374</v>
      </c>
      <c r="W11" s="3">
        <v>130480001</v>
      </c>
      <c r="X11" s="7" t="s">
        <v>309</v>
      </c>
      <c r="Y11" s="7">
        <v>48</v>
      </c>
      <c r="Z11" s="7" t="s">
        <v>309</v>
      </c>
      <c r="AA11" s="7">
        <v>13</v>
      </c>
      <c r="AB11" s="7" t="s">
        <v>359</v>
      </c>
      <c r="AC11" s="7">
        <v>42080</v>
      </c>
      <c r="AH11" t="s">
        <v>288</v>
      </c>
      <c r="AI11" t="s">
        <v>288</v>
      </c>
      <c r="AJ11" t="s">
        <v>375</v>
      </c>
      <c r="AK11" s="21">
        <v>45219</v>
      </c>
      <c r="AL11" s="21">
        <v>45222</v>
      </c>
      <c r="AM11" s="21">
        <v>45271</v>
      </c>
      <c r="AN11" s="7">
        <v>750816.08</v>
      </c>
      <c r="AO11" s="7">
        <v>870946.65</v>
      </c>
      <c r="AP11" s="7">
        <v>870946.65</v>
      </c>
      <c r="AQ11" s="7">
        <v>870946.65</v>
      </c>
      <c r="AR11" s="7" t="s">
        <v>335</v>
      </c>
      <c r="AU11" s="18" t="s">
        <v>376</v>
      </c>
      <c r="AW11" s="21">
        <v>45222</v>
      </c>
      <c r="AX11" s="21">
        <v>45271</v>
      </c>
      <c r="AY11">
        <v>4</v>
      </c>
      <c r="BA11" s="7" t="s">
        <v>289</v>
      </c>
      <c r="BB11" s="7" t="s">
        <v>310</v>
      </c>
      <c r="BC11" s="7">
        <v>4</v>
      </c>
      <c r="BD11" s="7" t="s">
        <v>338</v>
      </c>
      <c r="BF11" s="19" t="s">
        <v>302</v>
      </c>
      <c r="BG11" s="7">
        <v>4</v>
      </c>
      <c r="BH11" s="7">
        <v>4</v>
      </c>
      <c r="BK11" s="7" t="s">
        <v>288</v>
      </c>
      <c r="BL11" s="22">
        <v>45290</v>
      </c>
      <c r="BM11" s="22">
        <v>45290</v>
      </c>
      <c r="BN11" s="18" t="s">
        <v>297</v>
      </c>
    </row>
    <row r="12" spans="1:66" ht="50" customHeight="1" x14ac:dyDescent="0.35">
      <c r="A12" s="7">
        <v>2023</v>
      </c>
      <c r="B12" s="6">
        <v>45201</v>
      </c>
      <c r="C12" s="6">
        <v>45290</v>
      </c>
      <c r="D12" s="7" t="s">
        <v>149</v>
      </c>
      <c r="E12" s="7" t="s">
        <v>151</v>
      </c>
      <c r="F12" s="7" t="s">
        <v>156</v>
      </c>
      <c r="G12" s="7" t="s">
        <v>303</v>
      </c>
      <c r="H12" s="19" t="s">
        <v>291</v>
      </c>
      <c r="I12" s="7">
        <v>5</v>
      </c>
      <c r="J12" s="7" t="s">
        <v>377</v>
      </c>
      <c r="K12" s="7">
        <v>5</v>
      </c>
      <c r="L12" s="14" t="s">
        <v>304</v>
      </c>
      <c r="M12" s="14" t="s">
        <v>322</v>
      </c>
      <c r="N12" s="14" t="s">
        <v>323</v>
      </c>
      <c r="O12" s="14" t="s">
        <v>299</v>
      </c>
      <c r="P12" s="14" t="s">
        <v>305</v>
      </c>
      <c r="Q12" s="14" t="s">
        <v>300</v>
      </c>
      <c r="R12" s="14" t="s">
        <v>306</v>
      </c>
      <c r="S12" s="14" t="s">
        <v>307</v>
      </c>
      <c r="T12" s="13"/>
      <c r="U12" s="14" t="s">
        <v>355</v>
      </c>
      <c r="V12" s="14" t="s">
        <v>327</v>
      </c>
      <c r="W12" s="14">
        <v>130420001</v>
      </c>
      <c r="X12" s="14" t="s">
        <v>308</v>
      </c>
      <c r="Y12" s="14">
        <v>42</v>
      </c>
      <c r="Z12" s="14" t="s">
        <v>308</v>
      </c>
      <c r="AA12" s="14">
        <v>13</v>
      </c>
      <c r="AB12" s="14" t="s">
        <v>359</v>
      </c>
      <c r="AC12" s="14">
        <v>43100</v>
      </c>
      <c r="AH12" t="s">
        <v>288</v>
      </c>
      <c r="AI12" t="s">
        <v>288</v>
      </c>
      <c r="AJ12" s="19" t="s">
        <v>379</v>
      </c>
      <c r="AK12" s="21">
        <v>45110</v>
      </c>
      <c r="AL12" s="21">
        <v>45111</v>
      </c>
      <c r="AM12" s="21">
        <v>45120</v>
      </c>
      <c r="AN12" s="7">
        <v>62655.92</v>
      </c>
      <c r="AO12" s="7">
        <v>72680.679999999993</v>
      </c>
      <c r="AP12" s="7">
        <v>72680.679999999993</v>
      </c>
      <c r="AQ12" s="7">
        <v>72680.679999999993</v>
      </c>
      <c r="AR12" s="7" t="s">
        <v>335</v>
      </c>
      <c r="AU12" s="18" t="s">
        <v>377</v>
      </c>
      <c r="AW12" s="21">
        <v>45111</v>
      </c>
      <c r="AX12" s="21">
        <v>45120</v>
      </c>
      <c r="AY12">
        <v>5</v>
      </c>
      <c r="BA12" s="7" t="s">
        <v>289</v>
      </c>
      <c r="BB12" s="7" t="s">
        <v>301</v>
      </c>
      <c r="BC12" s="7">
        <v>5</v>
      </c>
      <c r="BD12" s="7" t="s">
        <v>338</v>
      </c>
      <c r="BF12" s="19" t="s">
        <v>302</v>
      </c>
      <c r="BG12" s="7">
        <v>5</v>
      </c>
      <c r="BH12" s="7">
        <v>5</v>
      </c>
      <c r="BK12" s="7" t="s">
        <v>288</v>
      </c>
      <c r="BL12" s="22">
        <v>45290</v>
      </c>
      <c r="BM12" s="22">
        <v>45290</v>
      </c>
      <c r="BN12" s="18" t="s">
        <v>297</v>
      </c>
    </row>
    <row r="13" spans="1:66" ht="50" customHeight="1" x14ac:dyDescent="0.35">
      <c r="A13" s="7">
        <v>2023</v>
      </c>
      <c r="B13" s="6">
        <v>45201</v>
      </c>
      <c r="C13" s="6">
        <v>45290</v>
      </c>
      <c r="D13" s="7" t="s">
        <v>149</v>
      </c>
      <c r="E13" s="7" t="s">
        <v>151</v>
      </c>
      <c r="F13" s="7" t="s">
        <v>156</v>
      </c>
      <c r="G13" s="7" t="s">
        <v>380</v>
      </c>
      <c r="H13" s="19" t="s">
        <v>291</v>
      </c>
      <c r="I13" s="7">
        <v>6</v>
      </c>
      <c r="J13" s="7" t="s">
        <v>381</v>
      </c>
      <c r="K13" s="7">
        <v>6</v>
      </c>
      <c r="L13" s="5" t="s">
        <v>311</v>
      </c>
      <c r="M13" s="5" t="s">
        <v>312</v>
      </c>
      <c r="N13" s="5" t="s">
        <v>313</v>
      </c>
      <c r="O13" s="5" t="s">
        <v>299</v>
      </c>
      <c r="P13" s="5" t="s">
        <v>314</v>
      </c>
      <c r="Q13" s="5" t="s">
        <v>315</v>
      </c>
      <c r="R13" s="5" t="s">
        <v>316</v>
      </c>
      <c r="S13" s="5">
        <v>5</v>
      </c>
      <c r="T13" s="4"/>
      <c r="U13" s="5" t="s">
        <v>355</v>
      </c>
      <c r="V13" s="12" t="s">
        <v>317</v>
      </c>
      <c r="W13" s="12">
        <v>130030001</v>
      </c>
      <c r="X13" s="5" t="s">
        <v>318</v>
      </c>
      <c r="Y13" s="11">
        <v>3</v>
      </c>
      <c r="Z13" s="11" t="s">
        <v>318</v>
      </c>
      <c r="AA13" s="12">
        <v>13</v>
      </c>
      <c r="AB13" s="11" t="s">
        <v>359</v>
      </c>
      <c r="AC13" s="11">
        <v>42500</v>
      </c>
      <c r="AH13" t="s">
        <v>288</v>
      </c>
      <c r="AI13" t="s">
        <v>288</v>
      </c>
      <c r="AJ13" t="s">
        <v>383</v>
      </c>
      <c r="AK13" s="21">
        <v>45245</v>
      </c>
      <c r="AL13" s="21">
        <v>45246</v>
      </c>
      <c r="AM13" s="21">
        <v>45260</v>
      </c>
      <c r="AN13" s="7">
        <v>153145.01999999999</v>
      </c>
      <c r="AO13" s="7">
        <v>177648.22</v>
      </c>
      <c r="AP13" s="7">
        <v>177648.22</v>
      </c>
      <c r="AQ13" s="7">
        <v>177648.22</v>
      </c>
      <c r="AR13" s="7" t="s">
        <v>335</v>
      </c>
      <c r="AU13" s="18" t="str">
        <f>J13</f>
        <v>CONSTRUCCIÓN DE BARDA PERIMETRAL EN POZO DE AGUA POTABLE, EN COLONIA MIRAVALLE</v>
      </c>
      <c r="AW13" s="21">
        <v>45246</v>
      </c>
      <c r="AX13" s="21">
        <v>45260</v>
      </c>
      <c r="AY13">
        <v>6</v>
      </c>
      <c r="BA13" s="7" t="s">
        <v>289</v>
      </c>
      <c r="BB13" s="7" t="s">
        <v>301</v>
      </c>
      <c r="BC13" s="7">
        <v>6</v>
      </c>
      <c r="BD13" s="7" t="s">
        <v>338</v>
      </c>
      <c r="BF13" s="30" t="s">
        <v>302</v>
      </c>
      <c r="BG13" s="7">
        <v>6</v>
      </c>
      <c r="BH13" s="7">
        <v>6</v>
      </c>
      <c r="BK13" s="7" t="s">
        <v>288</v>
      </c>
      <c r="BL13" s="21">
        <v>45290</v>
      </c>
      <c r="BM13" s="21">
        <v>45290</v>
      </c>
      <c r="BN13" s="18" t="s">
        <v>297</v>
      </c>
    </row>
    <row r="14" spans="1:66" ht="50" customHeight="1" x14ac:dyDescent="0.35">
      <c r="A14" s="7">
        <v>2023</v>
      </c>
      <c r="B14" s="6">
        <v>45201</v>
      </c>
      <c r="C14" s="6">
        <v>45290</v>
      </c>
      <c r="D14" s="7" t="s">
        <v>149</v>
      </c>
      <c r="E14" s="7" t="s">
        <v>151</v>
      </c>
      <c r="F14" s="7" t="s">
        <v>156</v>
      </c>
      <c r="G14" s="7" t="s">
        <v>385</v>
      </c>
      <c r="H14" s="30" t="s">
        <v>291</v>
      </c>
      <c r="I14" s="7">
        <v>7</v>
      </c>
      <c r="J14" s="30" t="s">
        <v>384</v>
      </c>
      <c r="K14" s="7">
        <v>7</v>
      </c>
      <c r="L14" s="7" t="s">
        <v>339</v>
      </c>
      <c r="M14" s="7" t="s">
        <v>371</v>
      </c>
      <c r="N14" s="7" t="s">
        <v>331</v>
      </c>
      <c r="O14" s="7" t="s">
        <v>299</v>
      </c>
      <c r="P14" s="7" t="s">
        <v>370</v>
      </c>
      <c r="Q14" s="7" t="s">
        <v>372</v>
      </c>
      <c r="R14" s="7" t="s">
        <v>373</v>
      </c>
      <c r="S14" s="7">
        <v>206</v>
      </c>
      <c r="T14" s="30"/>
      <c r="U14" s="7" t="s">
        <v>355</v>
      </c>
      <c r="V14" s="7" t="s">
        <v>374</v>
      </c>
      <c r="W14" s="3">
        <v>130480001</v>
      </c>
      <c r="X14" s="7" t="s">
        <v>309</v>
      </c>
      <c r="Y14" s="7">
        <v>48</v>
      </c>
      <c r="Z14" s="7" t="s">
        <v>309</v>
      </c>
      <c r="AA14" s="7">
        <v>13</v>
      </c>
      <c r="AB14" s="7" t="s">
        <v>359</v>
      </c>
      <c r="AC14" s="7">
        <v>42080</v>
      </c>
      <c r="AH14" t="s">
        <v>288</v>
      </c>
      <c r="AI14" t="s">
        <v>288</v>
      </c>
      <c r="AJ14" t="s">
        <v>386</v>
      </c>
      <c r="AK14" s="21">
        <v>45219</v>
      </c>
      <c r="AL14" s="21">
        <v>45222</v>
      </c>
      <c r="AM14" s="21">
        <v>45241</v>
      </c>
      <c r="AN14" s="7">
        <v>689748</v>
      </c>
      <c r="AO14" s="7">
        <v>800107.68</v>
      </c>
      <c r="AP14" s="7">
        <v>800107.68</v>
      </c>
      <c r="AQ14" s="7">
        <v>800107.68</v>
      </c>
      <c r="AR14" s="7" t="s">
        <v>335</v>
      </c>
      <c r="AU14" s="18" t="s">
        <v>387</v>
      </c>
      <c r="AW14" s="21">
        <v>45222</v>
      </c>
      <c r="AX14" s="21">
        <v>45241</v>
      </c>
      <c r="AY14">
        <v>7</v>
      </c>
      <c r="BA14" s="7" t="s">
        <v>289</v>
      </c>
      <c r="BB14" s="7" t="s">
        <v>336</v>
      </c>
      <c r="BC14" s="7">
        <v>7</v>
      </c>
      <c r="BD14" s="7" t="s">
        <v>338</v>
      </c>
      <c r="BF14" s="30" t="s">
        <v>302</v>
      </c>
      <c r="BG14" s="7">
        <v>7</v>
      </c>
      <c r="BH14" s="7">
        <v>7</v>
      </c>
      <c r="BK14" s="7" t="s">
        <v>288</v>
      </c>
      <c r="BL14" s="21">
        <v>45290</v>
      </c>
      <c r="BM14" s="21">
        <v>45290</v>
      </c>
      <c r="BN14" s="18" t="s">
        <v>297</v>
      </c>
    </row>
    <row r="15" spans="1:66" ht="50" customHeight="1" x14ac:dyDescent="0.35">
      <c r="A15" s="7">
        <v>2023</v>
      </c>
      <c r="B15" s="6">
        <v>45201</v>
      </c>
      <c r="C15" s="6">
        <v>45290</v>
      </c>
      <c r="D15" s="7" t="s">
        <v>149</v>
      </c>
      <c r="E15" s="7" t="s">
        <v>151</v>
      </c>
      <c r="F15" s="7" t="s">
        <v>156</v>
      </c>
      <c r="G15" s="7" t="s">
        <v>388</v>
      </c>
      <c r="H15" s="30" t="s">
        <v>291</v>
      </c>
      <c r="I15" s="7">
        <v>8</v>
      </c>
      <c r="J15" s="30" t="s">
        <v>389</v>
      </c>
      <c r="K15" s="7">
        <v>8</v>
      </c>
      <c r="L15" s="5" t="s">
        <v>311</v>
      </c>
      <c r="M15" s="5" t="s">
        <v>312</v>
      </c>
      <c r="N15" s="5" t="s">
        <v>313</v>
      </c>
      <c r="O15" s="5" t="s">
        <v>299</v>
      </c>
      <c r="P15" s="5" t="s">
        <v>314</v>
      </c>
      <c r="Q15" s="5" t="s">
        <v>315</v>
      </c>
      <c r="R15" s="5" t="s">
        <v>316</v>
      </c>
      <c r="S15" s="5">
        <v>5</v>
      </c>
      <c r="T15" s="4"/>
      <c r="U15" s="5" t="s">
        <v>355</v>
      </c>
      <c r="V15" s="12" t="s">
        <v>317</v>
      </c>
      <c r="W15" s="12">
        <v>130030001</v>
      </c>
      <c r="X15" s="4" t="s">
        <v>318</v>
      </c>
      <c r="Y15" s="11">
        <v>3</v>
      </c>
      <c r="Z15" s="11" t="s">
        <v>318</v>
      </c>
      <c r="AA15" s="12">
        <v>13</v>
      </c>
      <c r="AB15" s="11" t="s">
        <v>359</v>
      </c>
      <c r="AC15" s="11">
        <v>42500</v>
      </c>
      <c r="AH15" t="s">
        <v>288</v>
      </c>
      <c r="AI15" t="s">
        <v>288</v>
      </c>
      <c r="AJ15" t="s">
        <v>393</v>
      </c>
      <c r="AK15" s="21">
        <v>45218</v>
      </c>
      <c r="AL15" s="21">
        <v>45222</v>
      </c>
      <c r="AM15" s="21">
        <v>45281</v>
      </c>
      <c r="AN15" s="7">
        <v>1203444.6399999999</v>
      </c>
      <c r="AO15" s="7">
        <v>1395995.78</v>
      </c>
      <c r="AP15" s="7">
        <v>1395995.78</v>
      </c>
      <c r="AQ15" s="7">
        <v>1395995.78</v>
      </c>
      <c r="AR15" s="7" t="s">
        <v>335</v>
      </c>
      <c r="AU15" s="18" t="str">
        <f>J15</f>
        <v>MEJORAMIENTO DE IMAGEN URBANA (CAMELLÓN) EN AVENIDA SAN FRANCISCO</v>
      </c>
      <c r="AW15" s="21">
        <v>45222</v>
      </c>
      <c r="AX15" s="21">
        <v>45281</v>
      </c>
      <c r="AY15">
        <v>8</v>
      </c>
      <c r="BA15" s="7" t="s">
        <v>289</v>
      </c>
      <c r="BB15" s="7" t="s">
        <v>336</v>
      </c>
      <c r="BC15" s="7">
        <v>8</v>
      </c>
      <c r="BD15" s="7" t="s">
        <v>338</v>
      </c>
      <c r="BF15" s="30" t="s">
        <v>302</v>
      </c>
      <c r="BG15" s="7">
        <v>8</v>
      </c>
      <c r="BH15" s="7">
        <v>8</v>
      </c>
      <c r="BK15" s="7" t="s">
        <v>288</v>
      </c>
      <c r="BL15" s="21">
        <v>45290</v>
      </c>
      <c r="BM15" s="21">
        <v>45290</v>
      </c>
      <c r="BN15" s="18" t="s">
        <v>297</v>
      </c>
    </row>
    <row r="16" spans="1:66" ht="50" customHeight="1" x14ac:dyDescent="0.35">
      <c r="A16" s="7">
        <v>2023</v>
      </c>
      <c r="B16" s="6">
        <v>45201</v>
      </c>
      <c r="C16" s="6">
        <v>45290</v>
      </c>
      <c r="D16" s="7" t="s">
        <v>149</v>
      </c>
      <c r="E16" s="7" t="s">
        <v>151</v>
      </c>
      <c r="F16" s="7" t="s">
        <v>156</v>
      </c>
      <c r="G16" s="7" t="s">
        <v>395</v>
      </c>
      <c r="H16" s="30" t="s">
        <v>291</v>
      </c>
      <c r="I16" s="7">
        <v>9</v>
      </c>
      <c r="J16" s="7" t="s">
        <v>396</v>
      </c>
      <c r="K16" s="7">
        <v>9</v>
      </c>
      <c r="L16" s="7" t="s">
        <v>349</v>
      </c>
      <c r="M16" s="7" t="s">
        <v>353</v>
      </c>
      <c r="N16" s="7" t="s">
        <v>351</v>
      </c>
      <c r="O16" s="7" t="s">
        <v>299</v>
      </c>
      <c r="P16" s="7" t="s">
        <v>352</v>
      </c>
      <c r="Q16" s="7" t="s">
        <v>300</v>
      </c>
      <c r="R16" s="7" t="s">
        <v>354</v>
      </c>
      <c r="S16" s="7">
        <v>24</v>
      </c>
      <c r="T16" s="7"/>
      <c r="U16" s="7" t="s">
        <v>355</v>
      </c>
      <c r="V16" s="7" t="s">
        <v>356</v>
      </c>
      <c r="W16" s="7">
        <v>130280002</v>
      </c>
      <c r="X16" s="7" t="s">
        <v>357</v>
      </c>
      <c r="Y16" s="7">
        <v>29</v>
      </c>
      <c r="Z16" s="7" t="s">
        <v>358</v>
      </c>
      <c r="AA16" s="7">
        <v>13</v>
      </c>
      <c r="AB16" s="7" t="s">
        <v>359</v>
      </c>
      <c r="AC16" s="7">
        <v>43000</v>
      </c>
      <c r="AH16" t="s">
        <v>288</v>
      </c>
      <c r="AI16" t="s">
        <v>288</v>
      </c>
      <c r="AJ16" t="s">
        <v>400</v>
      </c>
      <c r="AK16" s="21">
        <v>45266</v>
      </c>
      <c r="AL16" s="21">
        <v>45267</v>
      </c>
      <c r="AM16" s="21">
        <v>45281</v>
      </c>
      <c r="AN16" s="7">
        <v>492578.93</v>
      </c>
      <c r="AO16" s="7">
        <v>572551.56000000006</v>
      </c>
      <c r="AP16" s="7">
        <v>572551.56000000006</v>
      </c>
      <c r="AQ16" s="7">
        <v>572551.56000000006</v>
      </c>
      <c r="AR16" s="7" t="s">
        <v>335</v>
      </c>
      <c r="AU16" s="18" t="str">
        <f>J16</f>
        <v xml:space="preserve">SUSTITUCION DE LINEA DE AGUA POTABLE TRAMO CERRO DE LA CRUZ-EL SIFON </v>
      </c>
      <c r="AW16" s="21">
        <v>45267</v>
      </c>
      <c r="AX16" s="21">
        <v>45281</v>
      </c>
      <c r="AY16">
        <v>9</v>
      </c>
      <c r="BA16" s="7" t="s">
        <v>289</v>
      </c>
      <c r="BB16" s="7" t="s">
        <v>401</v>
      </c>
      <c r="BC16" s="7">
        <v>9</v>
      </c>
      <c r="BD16" s="7" t="s">
        <v>338</v>
      </c>
      <c r="BF16" s="30" t="s">
        <v>302</v>
      </c>
      <c r="BG16" s="7">
        <v>9</v>
      </c>
      <c r="BH16" s="7">
        <v>9</v>
      </c>
      <c r="BK16" s="7" t="s">
        <v>288</v>
      </c>
      <c r="BL16" s="21">
        <v>45290</v>
      </c>
      <c r="BM16" s="21">
        <v>45290</v>
      </c>
      <c r="BN16" s="18" t="s">
        <v>297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phoneticPr fontId="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3" workbookViewId="0">
      <selection activeCell="C18" sqref="C18"/>
    </sheetView>
  </sheetViews>
  <sheetFormatPr baseColWidth="10" defaultColWidth="9.1796875" defaultRowHeight="14.5" x14ac:dyDescent="0.35"/>
  <cols>
    <col min="1" max="1" width="3.453125" bestFit="1" customWidth="1"/>
    <col min="2" max="2" width="42.81640625" bestFit="1" customWidth="1"/>
    <col min="3" max="3" width="108" customWidth="1"/>
    <col min="4" max="4" width="53" bestFit="1" customWidth="1"/>
    <col min="5" max="5" width="63" bestFit="1" customWidth="1"/>
  </cols>
  <sheetData>
    <row r="1" spans="1:5" hidden="1" x14ac:dyDescent="0.35">
      <c r="B1" t="s">
        <v>10</v>
      </c>
      <c r="C1" t="s">
        <v>11</v>
      </c>
      <c r="D1" t="s">
        <v>10</v>
      </c>
      <c r="E1" t="s">
        <v>9</v>
      </c>
    </row>
    <row r="2" spans="1:5" hidden="1" x14ac:dyDescent="0.35">
      <c r="B2" t="s">
        <v>269</v>
      </c>
      <c r="C2" t="s">
        <v>270</v>
      </c>
      <c r="D2" t="s">
        <v>271</v>
      </c>
      <c r="E2" t="s">
        <v>272</v>
      </c>
    </row>
    <row r="3" spans="1:5" x14ac:dyDescent="0.3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35">
      <c r="A4">
        <v>1</v>
      </c>
      <c r="B4" t="s">
        <v>343</v>
      </c>
      <c r="C4" s="7">
        <v>1</v>
      </c>
      <c r="D4" s="8" t="s">
        <v>344</v>
      </c>
      <c r="E4" t="s">
        <v>279</v>
      </c>
    </row>
    <row r="5" spans="1:5" x14ac:dyDescent="0.35">
      <c r="A5">
        <v>2</v>
      </c>
      <c r="B5" t="s">
        <v>361</v>
      </c>
      <c r="C5" s="7">
        <v>2</v>
      </c>
      <c r="D5" s="8" t="s">
        <v>298</v>
      </c>
      <c r="E5" t="s">
        <v>279</v>
      </c>
    </row>
    <row r="6" spans="1:5" x14ac:dyDescent="0.35">
      <c r="A6">
        <v>3</v>
      </c>
      <c r="B6" t="s">
        <v>366</v>
      </c>
      <c r="C6" s="7">
        <v>3</v>
      </c>
      <c r="D6" s="8" t="s">
        <v>344</v>
      </c>
      <c r="E6" t="s">
        <v>279</v>
      </c>
    </row>
    <row r="7" spans="1:5" x14ac:dyDescent="0.35">
      <c r="A7">
        <v>4</v>
      </c>
      <c r="B7" t="s">
        <v>376</v>
      </c>
      <c r="C7" s="7">
        <v>4</v>
      </c>
      <c r="D7" t="s">
        <v>344</v>
      </c>
      <c r="E7" t="s">
        <v>279</v>
      </c>
    </row>
    <row r="8" spans="1:5" x14ac:dyDescent="0.35">
      <c r="A8">
        <v>5</v>
      </c>
      <c r="B8" t="s">
        <v>377</v>
      </c>
      <c r="C8" s="7">
        <v>5</v>
      </c>
      <c r="D8" t="s">
        <v>298</v>
      </c>
      <c r="E8" t="s">
        <v>279</v>
      </c>
    </row>
    <row r="9" spans="1:5" x14ac:dyDescent="0.35">
      <c r="A9">
        <v>6</v>
      </c>
      <c r="B9" t="s">
        <v>381</v>
      </c>
      <c r="C9" s="7">
        <v>6</v>
      </c>
      <c r="D9" t="s">
        <v>298</v>
      </c>
      <c r="E9" t="s">
        <v>279</v>
      </c>
    </row>
    <row r="10" spans="1:5" x14ac:dyDescent="0.35">
      <c r="A10">
        <v>7</v>
      </c>
      <c r="B10" t="s">
        <v>384</v>
      </c>
      <c r="C10" s="7">
        <v>7</v>
      </c>
      <c r="D10" s="30" t="s">
        <v>394</v>
      </c>
      <c r="E10" s="30" t="s">
        <v>279</v>
      </c>
    </row>
    <row r="11" spans="1:5" x14ac:dyDescent="0.35">
      <c r="A11">
        <v>8</v>
      </c>
      <c r="B11" t="s">
        <v>389</v>
      </c>
      <c r="C11" s="7">
        <v>8</v>
      </c>
      <c r="D11" t="s">
        <v>394</v>
      </c>
      <c r="E11" t="s">
        <v>279</v>
      </c>
    </row>
    <row r="12" spans="1:5" x14ac:dyDescent="0.35">
      <c r="A12">
        <v>9</v>
      </c>
      <c r="B12" t="s">
        <v>396</v>
      </c>
      <c r="C12" s="7">
        <v>9</v>
      </c>
      <c r="D12" t="s">
        <v>298</v>
      </c>
      <c r="E12" t="s">
        <v>279</v>
      </c>
    </row>
  </sheetData>
  <dataValidations count="1">
    <dataValidation type="list" allowBlank="1" showErrorMessage="1" sqref="E4:E172">
      <formula1>Hidden_1_Tabla_4929574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796875" defaultRowHeight="14.5" x14ac:dyDescent="0.35"/>
  <sheetData>
    <row r="1" spans="1:1" x14ac:dyDescent="0.35">
      <c r="A1" t="s">
        <v>277</v>
      </c>
    </row>
    <row r="2" spans="1:1" x14ac:dyDescent="0.35">
      <c r="A2" t="s">
        <v>278</v>
      </c>
    </row>
    <row r="3" spans="1:1" x14ac:dyDescent="0.3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7" sqref="B7"/>
    </sheetView>
  </sheetViews>
  <sheetFormatPr baseColWidth="10" defaultColWidth="9.1796875" defaultRowHeight="14.5" x14ac:dyDescent="0.35"/>
  <cols>
    <col min="1" max="1" width="3.453125" bestFit="1" customWidth="1"/>
    <col min="2" max="2" width="36.81640625" bestFit="1" customWidth="1"/>
    <col min="3" max="3" width="36.26953125" bestFit="1" customWidth="1"/>
    <col min="4" max="4" width="44.81640625" bestFit="1" customWidth="1"/>
    <col min="5" max="5" width="42.7265625" bestFit="1" customWidth="1"/>
  </cols>
  <sheetData>
    <row r="1" spans="1:5" hidden="1" x14ac:dyDescent="0.35">
      <c r="B1" t="s">
        <v>10</v>
      </c>
      <c r="C1" t="s">
        <v>10</v>
      </c>
      <c r="D1" t="s">
        <v>8</v>
      </c>
      <c r="E1" t="s">
        <v>11</v>
      </c>
    </row>
    <row r="2" spans="1:5" hidden="1" x14ac:dyDescent="0.35">
      <c r="B2" t="s">
        <v>280</v>
      </c>
      <c r="C2" t="s">
        <v>281</v>
      </c>
      <c r="D2" t="s">
        <v>282</v>
      </c>
      <c r="E2" t="s">
        <v>283</v>
      </c>
    </row>
    <row r="3" spans="1:5" x14ac:dyDescent="0.3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2" sqref="G12"/>
    </sheetView>
  </sheetViews>
  <sheetFormatPr baseColWidth="10" defaultColWidth="9.1796875" defaultRowHeight="14.5" x14ac:dyDescent="0.35"/>
  <sheetData>
    <row r="1" spans="1:1" x14ac:dyDescent="0.35">
      <c r="A1" t="s">
        <v>149</v>
      </c>
    </row>
    <row r="2" spans="1:1" x14ac:dyDescent="0.3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151</v>
      </c>
    </row>
    <row r="2" spans="1:1" x14ac:dyDescent="0.35">
      <c r="A2" t="s">
        <v>152</v>
      </c>
    </row>
    <row r="3" spans="1:1" x14ac:dyDescent="0.35">
      <c r="A3" t="s">
        <v>153</v>
      </c>
    </row>
    <row r="4" spans="1:1" x14ac:dyDescent="0.35">
      <c r="A4" t="s">
        <v>154</v>
      </c>
    </row>
    <row r="5" spans="1:1" x14ac:dyDescent="0.3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2" sqref="I22"/>
    </sheetView>
  </sheetViews>
  <sheetFormatPr baseColWidth="10" defaultColWidth="9.1796875" defaultRowHeight="14.5" x14ac:dyDescent="0.35"/>
  <sheetData>
    <row r="1" spans="1:1" x14ac:dyDescent="0.35">
      <c r="A1" t="s">
        <v>156</v>
      </c>
    </row>
    <row r="2" spans="1:1" x14ac:dyDescent="0.3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3" workbookViewId="0"/>
  </sheetViews>
  <sheetFormatPr baseColWidth="10" defaultColWidth="9.1796875" defaultRowHeight="14.5" x14ac:dyDescent="0.35"/>
  <sheetData>
    <row r="1" spans="1:1" x14ac:dyDescent="0.35">
      <c r="A1" t="s">
        <v>158</v>
      </c>
    </row>
    <row r="2" spans="1:1" x14ac:dyDescent="0.35">
      <c r="A2" t="s">
        <v>159</v>
      </c>
    </row>
    <row r="3" spans="1:1" x14ac:dyDescent="0.35">
      <c r="A3" t="s">
        <v>160</v>
      </c>
    </row>
    <row r="4" spans="1:1" x14ac:dyDescent="0.35">
      <c r="A4" t="s">
        <v>161</v>
      </c>
    </row>
    <row r="5" spans="1:1" x14ac:dyDescent="0.35">
      <c r="A5" t="s">
        <v>162</v>
      </c>
    </row>
    <row r="6" spans="1:1" x14ac:dyDescent="0.35">
      <c r="A6" t="s">
        <v>163</v>
      </c>
    </row>
    <row r="7" spans="1:1" x14ac:dyDescent="0.35">
      <c r="A7" t="s">
        <v>164</v>
      </c>
    </row>
    <row r="8" spans="1:1" x14ac:dyDescent="0.35">
      <c r="A8" t="s">
        <v>165</v>
      </c>
    </row>
    <row r="9" spans="1:1" x14ac:dyDescent="0.35">
      <c r="A9" t="s">
        <v>166</v>
      </c>
    </row>
    <row r="10" spans="1:1" x14ac:dyDescent="0.35">
      <c r="A10" t="s">
        <v>167</v>
      </c>
    </row>
    <row r="11" spans="1:1" x14ac:dyDescent="0.35">
      <c r="A11" t="s">
        <v>168</v>
      </c>
    </row>
    <row r="12" spans="1:1" x14ac:dyDescent="0.35">
      <c r="A12" t="s">
        <v>169</v>
      </c>
    </row>
    <row r="13" spans="1:1" x14ac:dyDescent="0.35">
      <c r="A13" t="s">
        <v>170</v>
      </c>
    </row>
    <row r="14" spans="1:1" x14ac:dyDescent="0.35">
      <c r="A14" t="s">
        <v>171</v>
      </c>
    </row>
    <row r="15" spans="1:1" x14ac:dyDescent="0.35">
      <c r="A15" t="s">
        <v>172</v>
      </c>
    </row>
    <row r="16" spans="1:1" x14ac:dyDescent="0.35">
      <c r="A16" t="s">
        <v>173</v>
      </c>
    </row>
    <row r="17" spans="1:1" x14ac:dyDescent="0.35">
      <c r="A17" t="s">
        <v>174</v>
      </c>
    </row>
    <row r="18" spans="1:1" x14ac:dyDescent="0.35">
      <c r="A18" t="s">
        <v>175</v>
      </c>
    </row>
    <row r="19" spans="1:1" x14ac:dyDescent="0.35">
      <c r="A19" t="s">
        <v>176</v>
      </c>
    </row>
    <row r="20" spans="1:1" x14ac:dyDescent="0.35">
      <c r="A20" t="s">
        <v>177</v>
      </c>
    </row>
    <row r="21" spans="1:1" x14ac:dyDescent="0.35">
      <c r="A21" t="s">
        <v>178</v>
      </c>
    </row>
    <row r="22" spans="1:1" x14ac:dyDescent="0.35">
      <c r="A22" t="s">
        <v>179</v>
      </c>
    </row>
    <row r="23" spans="1:1" x14ac:dyDescent="0.35">
      <c r="A23" t="s">
        <v>180</v>
      </c>
    </row>
    <row r="24" spans="1:1" x14ac:dyDescent="0.35">
      <c r="A24" t="s">
        <v>181</v>
      </c>
    </row>
    <row r="25" spans="1:1" x14ac:dyDescent="0.35">
      <c r="A25" t="s">
        <v>182</v>
      </c>
    </row>
    <row r="26" spans="1:1" x14ac:dyDescent="0.3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B24" sqref="B24"/>
    </sheetView>
  </sheetViews>
  <sheetFormatPr baseColWidth="10" defaultColWidth="9.1796875" defaultRowHeight="14.5" x14ac:dyDescent="0.35"/>
  <sheetData>
    <row r="1" spans="1:1" x14ac:dyDescent="0.35">
      <c r="A1" t="s">
        <v>184</v>
      </c>
    </row>
    <row r="2" spans="1:1" x14ac:dyDescent="0.35">
      <c r="A2" t="s">
        <v>178</v>
      </c>
    </row>
    <row r="3" spans="1:1" x14ac:dyDescent="0.35">
      <c r="A3" t="s">
        <v>185</v>
      </c>
    </row>
    <row r="4" spans="1:1" x14ac:dyDescent="0.35">
      <c r="A4" t="s">
        <v>186</v>
      </c>
    </row>
    <row r="5" spans="1:1" x14ac:dyDescent="0.35">
      <c r="A5" t="s">
        <v>187</v>
      </c>
    </row>
    <row r="6" spans="1:1" x14ac:dyDescent="0.35">
      <c r="A6" t="s">
        <v>188</v>
      </c>
    </row>
    <row r="7" spans="1:1" x14ac:dyDescent="0.35">
      <c r="A7" t="s">
        <v>189</v>
      </c>
    </row>
    <row r="8" spans="1:1" x14ac:dyDescent="0.35">
      <c r="A8" t="s">
        <v>190</v>
      </c>
    </row>
    <row r="9" spans="1:1" x14ac:dyDescent="0.35">
      <c r="A9" t="s">
        <v>191</v>
      </c>
    </row>
    <row r="10" spans="1:1" x14ac:dyDescent="0.35">
      <c r="A10" t="s">
        <v>192</v>
      </c>
    </row>
    <row r="11" spans="1:1" x14ac:dyDescent="0.35">
      <c r="A11" t="s">
        <v>193</v>
      </c>
    </row>
    <row r="12" spans="1:1" x14ac:dyDescent="0.35">
      <c r="A12" t="s">
        <v>194</v>
      </c>
    </row>
    <row r="13" spans="1:1" x14ac:dyDescent="0.35">
      <c r="A13" t="s">
        <v>195</v>
      </c>
    </row>
    <row r="14" spans="1:1" x14ac:dyDescent="0.35">
      <c r="A14" t="s">
        <v>196</v>
      </c>
    </row>
    <row r="15" spans="1:1" x14ac:dyDescent="0.35">
      <c r="A15" t="s">
        <v>197</v>
      </c>
    </row>
    <row r="16" spans="1:1" x14ac:dyDescent="0.35">
      <c r="A16" t="s">
        <v>198</v>
      </c>
    </row>
    <row r="17" spans="1:1" x14ac:dyDescent="0.35">
      <c r="A17" t="s">
        <v>199</v>
      </c>
    </row>
    <row r="18" spans="1:1" x14ac:dyDescent="0.35">
      <c r="A18" t="s">
        <v>200</v>
      </c>
    </row>
    <row r="19" spans="1:1" x14ac:dyDescent="0.35">
      <c r="A19" t="s">
        <v>201</v>
      </c>
    </row>
    <row r="20" spans="1:1" x14ac:dyDescent="0.35">
      <c r="A20" t="s">
        <v>202</v>
      </c>
    </row>
    <row r="21" spans="1:1" x14ac:dyDescent="0.35">
      <c r="A21" t="s">
        <v>203</v>
      </c>
    </row>
    <row r="22" spans="1:1" x14ac:dyDescent="0.35">
      <c r="A22" t="s">
        <v>204</v>
      </c>
    </row>
    <row r="23" spans="1:1" x14ac:dyDescent="0.35">
      <c r="A23" t="s">
        <v>159</v>
      </c>
    </row>
    <row r="24" spans="1:1" x14ac:dyDescent="0.35">
      <c r="A24" t="s">
        <v>171</v>
      </c>
    </row>
    <row r="25" spans="1:1" x14ac:dyDescent="0.35">
      <c r="A25" t="s">
        <v>205</v>
      </c>
    </row>
    <row r="26" spans="1:1" x14ac:dyDescent="0.35">
      <c r="A26" t="s">
        <v>206</v>
      </c>
    </row>
    <row r="27" spans="1:1" x14ac:dyDescent="0.35">
      <c r="A27" t="s">
        <v>207</v>
      </c>
    </row>
    <row r="28" spans="1:1" x14ac:dyDescent="0.35">
      <c r="A28" t="s">
        <v>208</v>
      </c>
    </row>
    <row r="29" spans="1:1" x14ac:dyDescent="0.35">
      <c r="A29" t="s">
        <v>209</v>
      </c>
    </row>
    <row r="30" spans="1:1" x14ac:dyDescent="0.35">
      <c r="A30" t="s">
        <v>210</v>
      </c>
    </row>
    <row r="31" spans="1:1" x14ac:dyDescent="0.35">
      <c r="A31" t="s">
        <v>211</v>
      </c>
    </row>
    <row r="32" spans="1:1" x14ac:dyDescent="0.35">
      <c r="A32" t="s">
        <v>212</v>
      </c>
    </row>
    <row r="33" spans="1:1" x14ac:dyDescent="0.35">
      <c r="A33" t="s">
        <v>213</v>
      </c>
    </row>
    <row r="34" spans="1:1" x14ac:dyDescent="0.35">
      <c r="A34" t="s">
        <v>214</v>
      </c>
    </row>
    <row r="35" spans="1:1" x14ac:dyDescent="0.35">
      <c r="A35" t="s">
        <v>215</v>
      </c>
    </row>
    <row r="36" spans="1:1" x14ac:dyDescent="0.35">
      <c r="A36" t="s">
        <v>216</v>
      </c>
    </row>
    <row r="37" spans="1:1" x14ac:dyDescent="0.35">
      <c r="A37" t="s">
        <v>217</v>
      </c>
    </row>
    <row r="38" spans="1:1" x14ac:dyDescent="0.35">
      <c r="A38" t="s">
        <v>218</v>
      </c>
    </row>
    <row r="39" spans="1:1" x14ac:dyDescent="0.35">
      <c r="A39" t="s">
        <v>219</v>
      </c>
    </row>
    <row r="40" spans="1:1" x14ac:dyDescent="0.35">
      <c r="A40" t="s">
        <v>220</v>
      </c>
    </row>
    <row r="41" spans="1:1" x14ac:dyDescent="0.3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11" sqref="I11"/>
    </sheetView>
  </sheetViews>
  <sheetFormatPr baseColWidth="10" defaultColWidth="9.1796875" defaultRowHeight="14.5" x14ac:dyDescent="0.35"/>
  <sheetData>
    <row r="1" spans="1:1" x14ac:dyDescent="0.35">
      <c r="A1" t="s">
        <v>222</v>
      </c>
    </row>
    <row r="2" spans="1:1" x14ac:dyDescent="0.35">
      <c r="A2" t="s">
        <v>223</v>
      </c>
    </row>
    <row r="3" spans="1:1" x14ac:dyDescent="0.35">
      <c r="A3" t="s">
        <v>224</v>
      </c>
    </row>
    <row r="4" spans="1:1" x14ac:dyDescent="0.35">
      <c r="A4" t="s">
        <v>225</v>
      </c>
    </row>
    <row r="5" spans="1:1" x14ac:dyDescent="0.35">
      <c r="A5" t="s">
        <v>226</v>
      </c>
    </row>
    <row r="6" spans="1:1" x14ac:dyDescent="0.35">
      <c r="A6" t="s">
        <v>227</v>
      </c>
    </row>
    <row r="7" spans="1:1" x14ac:dyDescent="0.35">
      <c r="A7" t="s">
        <v>228</v>
      </c>
    </row>
    <row r="8" spans="1:1" x14ac:dyDescent="0.35">
      <c r="A8" t="s">
        <v>229</v>
      </c>
    </row>
    <row r="9" spans="1:1" x14ac:dyDescent="0.35">
      <c r="A9" t="s">
        <v>230</v>
      </c>
    </row>
    <row r="10" spans="1:1" x14ac:dyDescent="0.35">
      <c r="A10" t="s">
        <v>231</v>
      </c>
    </row>
    <row r="11" spans="1:1" x14ac:dyDescent="0.35">
      <c r="A11" t="s">
        <v>232</v>
      </c>
    </row>
    <row r="12" spans="1:1" x14ac:dyDescent="0.35">
      <c r="A12" t="s">
        <v>233</v>
      </c>
    </row>
    <row r="13" spans="1:1" x14ac:dyDescent="0.35">
      <c r="A13" t="s">
        <v>234</v>
      </c>
    </row>
    <row r="14" spans="1:1" x14ac:dyDescent="0.35">
      <c r="A14" t="s">
        <v>235</v>
      </c>
    </row>
    <row r="15" spans="1:1" x14ac:dyDescent="0.35">
      <c r="A15" t="s">
        <v>236</v>
      </c>
    </row>
    <row r="16" spans="1:1" x14ac:dyDescent="0.35">
      <c r="A16" t="s">
        <v>237</v>
      </c>
    </row>
    <row r="17" spans="1:1" x14ac:dyDescent="0.35">
      <c r="A17" t="s">
        <v>238</v>
      </c>
    </row>
    <row r="18" spans="1:1" x14ac:dyDescent="0.35">
      <c r="A18" t="s">
        <v>239</v>
      </c>
    </row>
    <row r="19" spans="1:1" x14ac:dyDescent="0.35">
      <c r="A19" t="s">
        <v>240</v>
      </c>
    </row>
    <row r="20" spans="1:1" x14ac:dyDescent="0.35">
      <c r="A20" t="s">
        <v>241</v>
      </c>
    </row>
    <row r="21" spans="1:1" x14ac:dyDescent="0.35">
      <c r="A21" t="s">
        <v>242</v>
      </c>
    </row>
    <row r="22" spans="1:1" x14ac:dyDescent="0.35">
      <c r="A22" t="s">
        <v>243</v>
      </c>
    </row>
    <row r="23" spans="1:1" x14ac:dyDescent="0.35">
      <c r="A23" t="s">
        <v>244</v>
      </c>
    </row>
    <row r="24" spans="1:1" x14ac:dyDescent="0.35">
      <c r="A24" t="s">
        <v>245</v>
      </c>
    </row>
    <row r="25" spans="1:1" x14ac:dyDescent="0.35">
      <c r="A25" t="s">
        <v>246</v>
      </c>
    </row>
    <row r="26" spans="1:1" x14ac:dyDescent="0.35">
      <c r="A26" t="s">
        <v>247</v>
      </c>
    </row>
    <row r="27" spans="1:1" x14ac:dyDescent="0.35">
      <c r="A27" t="s">
        <v>248</v>
      </c>
    </row>
    <row r="28" spans="1:1" x14ac:dyDescent="0.35">
      <c r="A28" t="s">
        <v>249</v>
      </c>
    </row>
    <row r="29" spans="1:1" x14ac:dyDescent="0.35">
      <c r="A29" t="s">
        <v>250</v>
      </c>
    </row>
    <row r="30" spans="1:1" x14ac:dyDescent="0.35">
      <c r="A30" t="s">
        <v>251</v>
      </c>
    </row>
    <row r="31" spans="1:1" x14ac:dyDescent="0.35">
      <c r="A31" t="s">
        <v>252</v>
      </c>
    </row>
    <row r="32" spans="1:1" x14ac:dyDescent="0.3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254</v>
      </c>
    </row>
    <row r="2" spans="1:1" x14ac:dyDescent="0.3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5" workbookViewId="0">
      <selection activeCell="A33" sqref="A4:XFD33"/>
    </sheetView>
  </sheetViews>
  <sheetFormatPr baseColWidth="10" defaultColWidth="9.1796875" defaultRowHeight="14.5" x14ac:dyDescent="0.35"/>
  <cols>
    <col min="1" max="1" width="3.453125" bestFit="1" customWidth="1"/>
    <col min="2" max="2" width="33.81640625" customWidth="1"/>
    <col min="3" max="3" width="17" bestFit="1" customWidth="1"/>
    <col min="4" max="4" width="19.1796875" bestFit="1" customWidth="1"/>
    <col min="5" max="5" width="41.54296875" customWidth="1"/>
    <col min="6" max="6" width="35.7265625" bestFit="1" customWidth="1"/>
    <col min="7" max="7" width="55.542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35">
      <c r="A4">
        <v>1</v>
      </c>
      <c r="B4" s="19" t="s">
        <v>324</v>
      </c>
      <c r="C4" s="19" t="s">
        <v>328</v>
      </c>
      <c r="D4" s="19" t="s">
        <v>326</v>
      </c>
      <c r="E4" s="19" t="s">
        <v>292</v>
      </c>
      <c r="F4" s="19" t="s">
        <v>329</v>
      </c>
      <c r="G4">
        <v>412527.05</v>
      </c>
    </row>
    <row r="5" spans="1:7" x14ac:dyDescent="0.35">
      <c r="A5">
        <v>1</v>
      </c>
      <c r="B5" s="19" t="s">
        <v>339</v>
      </c>
      <c r="C5" s="19" t="s">
        <v>326</v>
      </c>
      <c r="D5" s="19" t="s">
        <v>331</v>
      </c>
      <c r="E5" s="19" t="s">
        <v>292</v>
      </c>
      <c r="G5">
        <v>417967.93</v>
      </c>
    </row>
    <row r="6" spans="1:7" x14ac:dyDescent="0.35">
      <c r="A6">
        <v>1</v>
      </c>
      <c r="E6" t="s">
        <v>340</v>
      </c>
      <c r="G6">
        <v>715071.78</v>
      </c>
    </row>
    <row r="7" spans="1:7" x14ac:dyDescent="0.35">
      <c r="A7">
        <v>2</v>
      </c>
      <c r="B7" t="s">
        <v>349</v>
      </c>
      <c r="C7" t="s">
        <v>350</v>
      </c>
      <c r="D7" t="s">
        <v>351</v>
      </c>
      <c r="E7" t="s">
        <v>292</v>
      </c>
      <c r="F7" t="s">
        <v>352</v>
      </c>
      <c r="G7">
        <v>339300.78</v>
      </c>
    </row>
    <row r="8" spans="1:7" x14ac:dyDescent="0.35">
      <c r="A8">
        <v>2</v>
      </c>
      <c r="B8" t="s">
        <v>324</v>
      </c>
      <c r="C8" t="s">
        <v>328</v>
      </c>
      <c r="D8" t="s">
        <v>326</v>
      </c>
      <c r="E8" t="s">
        <v>292</v>
      </c>
      <c r="G8">
        <v>341068.27</v>
      </c>
    </row>
    <row r="9" spans="1:7" x14ac:dyDescent="0.35">
      <c r="A9">
        <v>2</v>
      </c>
      <c r="B9" t="s">
        <v>330</v>
      </c>
      <c r="C9" t="s">
        <v>326</v>
      </c>
      <c r="D9" t="s">
        <v>331</v>
      </c>
      <c r="E9" t="s">
        <v>292</v>
      </c>
      <c r="G9">
        <v>341656.97</v>
      </c>
    </row>
    <row r="10" spans="1:7" x14ac:dyDescent="0.35">
      <c r="A10">
        <v>3</v>
      </c>
      <c r="B10" s="19" t="s">
        <v>349</v>
      </c>
      <c r="C10" s="19" t="s">
        <v>350</v>
      </c>
      <c r="D10" s="19" t="s">
        <v>351</v>
      </c>
      <c r="E10" s="19" t="s">
        <v>292</v>
      </c>
      <c r="F10" s="19" t="s">
        <v>352</v>
      </c>
      <c r="G10" s="25">
        <v>871475.6</v>
      </c>
    </row>
    <row r="11" spans="1:7" x14ac:dyDescent="0.35">
      <c r="A11">
        <v>3</v>
      </c>
      <c r="B11" s="19" t="s">
        <v>320</v>
      </c>
      <c r="C11" s="19" t="s">
        <v>312</v>
      </c>
      <c r="D11" s="19" t="s">
        <v>313</v>
      </c>
      <c r="E11" s="4" t="s">
        <v>292</v>
      </c>
      <c r="G11">
        <v>874340.22</v>
      </c>
    </row>
    <row r="12" spans="1:7" x14ac:dyDescent="0.35">
      <c r="A12">
        <v>3</v>
      </c>
      <c r="E12" s="19" t="s">
        <v>340</v>
      </c>
      <c r="G12">
        <v>876326.19</v>
      </c>
    </row>
    <row r="13" spans="1:7" x14ac:dyDescent="0.35">
      <c r="A13">
        <v>4</v>
      </c>
      <c r="B13" s="19" t="s">
        <v>339</v>
      </c>
      <c r="C13" s="19" t="s">
        <v>326</v>
      </c>
      <c r="D13" s="19" t="s">
        <v>331</v>
      </c>
      <c r="E13" s="19" t="s">
        <v>292</v>
      </c>
      <c r="F13" t="s">
        <v>370</v>
      </c>
      <c r="G13">
        <v>870946.65</v>
      </c>
    </row>
    <row r="14" spans="1:7" x14ac:dyDescent="0.35">
      <c r="A14">
        <v>4</v>
      </c>
      <c r="B14" s="19" t="s">
        <v>349</v>
      </c>
      <c r="C14" s="19" t="s">
        <v>350</v>
      </c>
      <c r="D14" s="19" t="s">
        <v>351</v>
      </c>
      <c r="E14" s="19" t="s">
        <v>292</v>
      </c>
      <c r="G14">
        <v>874287.56</v>
      </c>
    </row>
    <row r="15" spans="1:7" x14ac:dyDescent="0.35">
      <c r="A15">
        <v>4</v>
      </c>
      <c r="B15" s="19" t="s">
        <v>324</v>
      </c>
      <c r="C15" s="19" t="s">
        <v>328</v>
      </c>
      <c r="D15" s="19" t="s">
        <v>326</v>
      </c>
      <c r="E15" s="19" t="s">
        <v>292</v>
      </c>
      <c r="G15">
        <v>872932.96</v>
      </c>
    </row>
    <row r="16" spans="1:7" x14ac:dyDescent="0.35">
      <c r="A16">
        <v>5</v>
      </c>
      <c r="B16" s="4" t="s">
        <v>378</v>
      </c>
      <c r="C16" s="4" t="s">
        <v>322</v>
      </c>
      <c r="D16" s="4" t="s">
        <v>323</v>
      </c>
      <c r="E16" s="8" t="s">
        <v>292</v>
      </c>
      <c r="F16" s="4" t="s">
        <v>305</v>
      </c>
      <c r="G16">
        <v>72680.679999999993</v>
      </c>
    </row>
    <row r="17" spans="1:7" x14ac:dyDescent="0.35">
      <c r="A17">
        <v>5</v>
      </c>
      <c r="B17" s="19" t="s">
        <v>296</v>
      </c>
      <c r="C17" s="19" t="s">
        <v>293</v>
      </c>
      <c r="D17" s="19" t="s">
        <v>293</v>
      </c>
      <c r="E17" s="4" t="s">
        <v>292</v>
      </c>
      <c r="G17">
        <v>80692.14</v>
      </c>
    </row>
    <row r="18" spans="1:7" x14ac:dyDescent="0.35">
      <c r="A18">
        <v>5</v>
      </c>
      <c r="E18" t="s">
        <v>295</v>
      </c>
      <c r="G18">
        <v>76760.05</v>
      </c>
    </row>
    <row r="19" spans="1:7" x14ac:dyDescent="0.35">
      <c r="A19">
        <v>6</v>
      </c>
      <c r="B19" t="s">
        <v>320</v>
      </c>
      <c r="C19" t="s">
        <v>312</v>
      </c>
      <c r="D19" t="s">
        <v>382</v>
      </c>
      <c r="E19" t="s">
        <v>292</v>
      </c>
      <c r="F19" t="s">
        <v>314</v>
      </c>
      <c r="G19">
        <v>2732130.77</v>
      </c>
    </row>
    <row r="20" spans="1:7" x14ac:dyDescent="0.35">
      <c r="A20">
        <v>6</v>
      </c>
      <c r="B20" t="s">
        <v>332</v>
      </c>
      <c r="C20" t="s">
        <v>333</v>
      </c>
      <c r="D20" t="s">
        <v>293</v>
      </c>
      <c r="E20" t="s">
        <v>292</v>
      </c>
      <c r="G20" s="25">
        <v>2741587.4</v>
      </c>
    </row>
    <row r="21" spans="1:7" x14ac:dyDescent="0.35">
      <c r="A21">
        <v>6</v>
      </c>
      <c r="B21" t="s">
        <v>349</v>
      </c>
      <c r="C21" t="s">
        <v>350</v>
      </c>
      <c r="D21" t="s">
        <v>351</v>
      </c>
      <c r="E21" t="s">
        <v>292</v>
      </c>
      <c r="G21">
        <v>2743679.26</v>
      </c>
    </row>
    <row r="22" spans="1:7" x14ac:dyDescent="0.35">
      <c r="A22">
        <v>7</v>
      </c>
      <c r="B22" t="s">
        <v>330</v>
      </c>
      <c r="C22" t="s">
        <v>326</v>
      </c>
      <c r="D22" t="s">
        <v>331</v>
      </c>
      <c r="E22" t="s">
        <v>292</v>
      </c>
      <c r="F22" s="30" t="s">
        <v>370</v>
      </c>
      <c r="G22">
        <v>800107.68</v>
      </c>
    </row>
    <row r="23" spans="1:7" x14ac:dyDescent="0.35">
      <c r="A23">
        <v>7</v>
      </c>
      <c r="B23" s="30" t="s">
        <v>320</v>
      </c>
      <c r="C23" s="30" t="s">
        <v>312</v>
      </c>
      <c r="D23" s="30" t="s">
        <v>382</v>
      </c>
      <c r="E23" s="30" t="s">
        <v>292</v>
      </c>
      <c r="G23">
        <v>816408</v>
      </c>
    </row>
    <row r="24" spans="1:7" x14ac:dyDescent="0.35">
      <c r="A24">
        <v>7</v>
      </c>
      <c r="B24" s="30" t="s">
        <v>349</v>
      </c>
      <c r="C24" s="30" t="s">
        <v>350</v>
      </c>
      <c r="D24" s="30" t="s">
        <v>351</v>
      </c>
      <c r="E24" s="30" t="s">
        <v>292</v>
      </c>
      <c r="G24">
        <v>807107.68</v>
      </c>
    </row>
    <row r="25" spans="1:7" x14ac:dyDescent="0.35">
      <c r="A25">
        <v>8</v>
      </c>
      <c r="B25" t="s">
        <v>320</v>
      </c>
      <c r="C25" t="s">
        <v>312</v>
      </c>
      <c r="D25" t="s">
        <v>382</v>
      </c>
      <c r="E25" t="s">
        <v>292</v>
      </c>
      <c r="F25" t="s">
        <v>314</v>
      </c>
      <c r="G25">
        <v>1395995.78</v>
      </c>
    </row>
    <row r="26" spans="1:7" x14ac:dyDescent="0.35">
      <c r="A26">
        <v>8</v>
      </c>
      <c r="B26" t="s">
        <v>349</v>
      </c>
      <c r="C26" t="s">
        <v>350</v>
      </c>
      <c r="D26" t="s">
        <v>351</v>
      </c>
      <c r="E26" t="s">
        <v>292</v>
      </c>
      <c r="G26">
        <v>1401123.06</v>
      </c>
    </row>
    <row r="27" spans="1:7" x14ac:dyDescent="0.35">
      <c r="A27">
        <v>8</v>
      </c>
      <c r="B27" t="s">
        <v>390</v>
      </c>
      <c r="C27" t="s">
        <v>391</v>
      </c>
      <c r="D27" t="s">
        <v>392</v>
      </c>
      <c r="E27" t="s">
        <v>292</v>
      </c>
      <c r="G27">
        <v>1403017.27</v>
      </c>
    </row>
    <row r="28" spans="1:7" x14ac:dyDescent="0.35">
      <c r="A28">
        <v>9</v>
      </c>
      <c r="B28" t="s">
        <v>349</v>
      </c>
      <c r="C28" t="s">
        <v>350</v>
      </c>
      <c r="D28" t="s">
        <v>351</v>
      </c>
      <c r="E28" t="s">
        <v>292</v>
      </c>
      <c r="F28" t="s">
        <v>352</v>
      </c>
      <c r="G28">
        <v>572551.56000000006</v>
      </c>
    </row>
    <row r="29" spans="1:7" x14ac:dyDescent="0.35">
      <c r="A29">
        <v>9</v>
      </c>
      <c r="B29" t="s">
        <v>324</v>
      </c>
      <c r="C29" t="s">
        <v>328</v>
      </c>
      <c r="D29" t="s">
        <v>371</v>
      </c>
      <c r="E29" t="s">
        <v>292</v>
      </c>
      <c r="G29">
        <v>578496.11</v>
      </c>
    </row>
    <row r="30" spans="1:7" x14ac:dyDescent="0.35">
      <c r="A30">
        <v>9</v>
      </c>
      <c r="B30" t="s">
        <v>397</v>
      </c>
      <c r="C30" t="s">
        <v>398</v>
      </c>
      <c r="D30" t="s">
        <v>399</v>
      </c>
      <c r="E30" t="s">
        <v>292</v>
      </c>
      <c r="G30">
        <v>575730.04</v>
      </c>
    </row>
    <row r="31" spans="1:7" x14ac:dyDescent="0.35">
      <c r="G31">
        <v>1198227.92</v>
      </c>
    </row>
    <row r="32" spans="1:7" x14ac:dyDescent="0.35">
      <c r="G32">
        <v>1245020.1399999999</v>
      </c>
    </row>
    <row r="33" spans="7:7" x14ac:dyDescent="0.35">
      <c r="G33">
        <v>1294849.9099999999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Tabla_492972</vt:lpstr>
      <vt:lpstr>Tabla_492957</vt:lpstr>
      <vt:lpstr>Hidden_1_Tabla_492957</vt:lpstr>
      <vt:lpstr>Tabla_492969</vt:lpstr>
      <vt:lpstr>Hidden_1_Tabla_4929574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2021-03-26T18:54:03Z</dcterms:created>
  <dcterms:modified xsi:type="dcterms:W3CDTF">2024-01-22T22:07:54Z</dcterms:modified>
</cp:coreProperties>
</file>